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GoodW'!$A$1:$R$51</definedName>
    <definedName name="ACL_1">'Pg 21 ACL'!$A$1:$P$56</definedName>
    <definedName name="ACL_2">'Pg 22 ACL2'!$A$1:$P$56</definedName>
    <definedName name="AsstM">'Pg 18 AssetMgmt'!$A$1:$N$32</definedName>
    <definedName name="Bal_Mes">#REF!</definedName>
    <definedName name="Bal_Sht">'Pg 14 Bal Sht'!$A$1:$O$62</definedName>
    <definedName name="ColNo">'Pg 1 N to U External'!$AZ$1</definedName>
    <definedName name="CRskFM">'Pg 27 Cr Risk FM &amp; PD Loans'!$A$1:$S$44</definedName>
    <definedName name="DerivNA">'Pg 28 Deriv NA'!$A$1:$V$70</definedName>
    <definedName name="Equity" localSheetId="18">'Pg 17 Equity'!$A$1:$U$65</definedName>
    <definedName name="Equity">#REF!</definedName>
    <definedName name="FH_1">'Pg 4 FH'!$A$1:$U$70</definedName>
    <definedName name="FH_2">'Pg 5 FH Contd'!$A$1:$V$55</definedName>
    <definedName name="FVal">'Pg 29 FVal'!$A$1:$P$59</definedName>
    <definedName name="GIL">'Pg 20 GIL'!$A$1:$N$54</definedName>
    <definedName name="GILACL">'Pg 24 GIL &amp; ACL'!$A$1:$R$54</definedName>
    <definedName name="ION">'Pg 3  Items of Note'!$A$1:$S$33</definedName>
    <definedName name="IRSen">'Pg 30 IRSen'!$A$1:$N$63</definedName>
    <definedName name="LoansA">'Pg 19 Loans&amp;Acc'!$A$1:$N$43</definedName>
    <definedName name="NII">'Pg 6 NII'!$A$1:$T$53</definedName>
    <definedName name="NIL">'Pg 23 NIL'!$A$1:$N$53</definedName>
    <definedName name="NIX">'Pg 7 NIX'!$A$1:$T$43</definedName>
    <definedName name="NTU">'Pg 2  N to U Non-GAAP'!$A$1:$T$52</definedName>
    <definedName name="NWOs">'Pg 26 NWO'!$A$1:$U$52</definedName>
    <definedName name="OCI">'Pg 16 OCI_Tax'!$A$1:$U$62</definedName>
    <definedName name="Other">'Pg 12 Other'!$A$1:$U$47</definedName>
    <definedName name="PCL">'Pg 25 PCL'!$A$1:$U$68</definedName>
    <definedName name="_xlnm.Print_Area" localSheetId="0">'COV'!$A$6:$B$25</definedName>
    <definedName name="_xlnm.Print_Area" localSheetId="2">'Pg 1 N to U External'!$A$1:$C$67</definedName>
    <definedName name="_xlnm.Print_Area" localSheetId="11">'Pg 10 WEALTH'!$A$1:$S$51</definedName>
    <definedName name="_xlnm.Print_Area" localSheetId="12">'Pg 11 Wholesale'!$A$1:$R$41</definedName>
    <definedName name="_xlnm.Print_Area" localSheetId="13">'Pg 12 Other'!$A$1:$S$42</definedName>
    <definedName name="_xlnm.Print_Area" localSheetId="14">'Pg 13 Trad Actv'!$A$1:$R$35</definedName>
    <definedName name="_xlnm.Print_Area" localSheetId="15">'Pg 14 Bal Sht'!$A$1:$M$58</definedName>
    <definedName name="_xlnm.Print_Area" localSheetId="16">'Pg 15 AvgBS &amp; GoodW'!$A$1:$R$51</definedName>
    <definedName name="_xlnm.Print_Area" localSheetId="17">'Pg 16 OCI_Tax'!$A$1:$S$54</definedName>
    <definedName name="_xlnm.Print_Area" localSheetId="18">'Pg 17 Equity'!$A$1:$S$62</definedName>
    <definedName name="_xlnm.Print_Area" localSheetId="19">'Pg 18 AssetMgmt'!$A$1:$L$23</definedName>
    <definedName name="_xlnm.Print_Area" localSheetId="20">'Pg 19 Loans&amp;Acc'!$A$1:$L$36</definedName>
    <definedName name="_xlnm.Print_Area" localSheetId="3">'Pg 2  N to U Non-GAAP'!$A$1:$S$48</definedName>
    <definedName name="_xlnm.Print_Area" localSheetId="21">'Pg 20 GIL'!$A$1:$L$45</definedName>
    <definedName name="_xlnm.Print_Area" localSheetId="22">'Pg 21 ACL'!$A$1:$N$49</definedName>
    <definedName name="_xlnm.Print_Area" localSheetId="23">'Pg 22 ACL2'!$A$1:$N$47</definedName>
    <definedName name="_xlnm.Print_Area" localSheetId="24">'Pg 23 NIL'!$A$1:$M$45</definedName>
    <definedName name="_xlnm.Print_Area" localSheetId="25">'Pg 24 GIL &amp; ACL'!$A$1:$R$54</definedName>
    <definedName name="_xlnm.Print_Area" localSheetId="26">'Pg 25 PCL'!$A$1:$S$61</definedName>
    <definedName name="_xlnm.Print_Area" localSheetId="27">'Pg 26 NWO'!$A$1:$S$42</definedName>
    <definedName name="_xlnm.Print_Area" localSheetId="28">'Pg 27 Cr Risk FM &amp; PD Loans'!$A$1:$Q$42</definedName>
    <definedName name="_xlnm.Print_Area" localSheetId="29">'Pg 28 Deriv NA'!$A$1:$T$60</definedName>
    <definedName name="_xlnm.Print_Area" localSheetId="30">'Pg 29 FVal'!$A$1:$N$52</definedName>
    <definedName name="_xlnm.Print_Area" localSheetId="4">'Pg 3  Items of Note'!$A$1:$S$34</definedName>
    <definedName name="_xlnm.Print_Area" localSheetId="31">'Pg 30 IRSen'!$A$1:$L$56</definedName>
    <definedName name="_xlnm.Print_Area" localSheetId="5">'Pg 4 FH'!$A$1:$S$54</definedName>
    <definedName name="_xlnm.Print_Area" localSheetId="6">'Pg 5 FH Contd'!$A$1:$T$39</definedName>
    <definedName name="_xlnm.Print_Area" localSheetId="7">'Pg 6 NII'!$A$1:$R$46</definedName>
    <definedName name="_xlnm.Print_Area" localSheetId="8">'Pg 7 NIX'!$A$1:$R$31</definedName>
    <definedName name="_xlnm.Print_Area" localSheetId="9">'Pg 8 Seg Info'!$A$1:$S$20</definedName>
    <definedName name="_xlnm.Print_Area" localSheetId="10">'Pg 9 RETAIL'!$A$1:$R$52</definedName>
    <definedName name="_xlnm.Print_Area" localSheetId="1">'TOC_New'!$A$1:$H$50</definedName>
    <definedName name="Retail">'Pg 9 RETAIL'!$A$1:$T$60</definedName>
    <definedName name="RowNo">'Pg 1 N to U External'!$AZ$2</definedName>
    <definedName name="Seg_I" localSheetId="9">'Pg 8 Seg Info'!$A$1:$U$35</definedName>
    <definedName name="Seg_I">#REF!</definedName>
    <definedName name="TA">'Pg 13 Trad Actv'!$A$1:$T$42</definedName>
    <definedName name="Wealth">'Pg 10 WEALTH'!$A$1:$U$61</definedName>
    <definedName name="Whole">'Pg 11 Wholesale'!$A$1:$T$49</definedName>
  </definedNames>
  <calcPr fullCalcOnLoad="1"/>
</workbook>
</file>

<file path=xl/sharedStrings.xml><?xml version="1.0" encoding="utf-8"?>
<sst xmlns="http://schemas.openxmlformats.org/spreadsheetml/2006/main" count="1923" uniqueCount="812">
  <si>
    <t>Stock option expense</t>
  </si>
  <si>
    <t>Stock options exercised</t>
  </si>
  <si>
    <t>Retained earnings</t>
  </si>
  <si>
    <t>Dividends</t>
  </si>
  <si>
    <t xml:space="preserve">Preferred </t>
  </si>
  <si>
    <t>Common</t>
  </si>
  <si>
    <t>Premium on redemption of preferred shares</t>
  </si>
  <si>
    <t>Premium on purchase of common shares for cancellation</t>
  </si>
  <si>
    <t>AOCI, net of tax</t>
  </si>
  <si>
    <t>AOCI, net of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</si>
  <si>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</si>
  <si>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</si>
  <si>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</si>
  <si>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</si>
  <si>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</si>
  <si>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</si>
  <si>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tax, that is not subject to subsequent reclassification to net income</t>
  </si>
  <si>
    <t>Net gains (losses) on post-employment defined benefit plans</t>
  </si>
  <si>
    <t>Net change in post-employment defined benefit plans</t>
  </si>
  <si>
    <t>Total AOCI, net of tax</t>
  </si>
  <si>
    <t xml:space="preserve">Equity at end of period </t>
  </si>
  <si>
    <t xml:space="preserve"> Q1/13 includes $7 million related to the adoption of IFRS 10 "Consolidated Financial Statements". See "External reporting changes" on page 1 for additional details.</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</si>
  <si>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</si>
  <si>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t xml:space="preserve">ASSETS UNDER ADMINISTRATION </t>
  </si>
  <si>
    <t xml:space="preserve">Institutions </t>
  </si>
  <si>
    <t>Total assets under administration</t>
  </si>
  <si>
    <t>ASSETS UNDER MANAGEMENT</t>
  </si>
  <si>
    <t>Total assets under management</t>
  </si>
  <si>
    <t>Assets under administration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t>
  </si>
  <si>
    <t>Includes the full contract amount of assets under administration or custody under a 50/50 joint venture between CIBC and The Bank of New York Mellon.</t>
  </si>
  <si>
    <t>Assets under management are assets managed by CIBC that are beneficially owned by clients and are, therefore, not reported on the consolidated balance sheet. The service provided in respect of these assets is discretionary portfolio management on behalf of the clients. Assets under management amounts are included in the amounts reported under assets under administration.</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</si>
  <si>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</si>
  <si>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</si>
  <si>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</si>
  <si>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</si>
  <si>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</si>
  <si>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</si>
  <si>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</si>
  <si>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</si>
  <si>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</si>
  <si>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</si>
  <si>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</si>
  <si>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 xml:space="preserve">Retail and wholesale </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</si>
  <si>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</si>
  <si>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</si>
  <si>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</si>
  <si>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</si>
  <si>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</si>
  <si>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</si>
  <si>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</si>
  <si>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</si>
  <si>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</si>
  <si>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</si>
  <si>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</si>
  <si>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</si>
  <si>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</si>
  <si>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</si>
  <si>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</si>
  <si>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</si>
  <si>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</si>
  <si>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</si>
  <si>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</si>
  <si>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</si>
  <si>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</si>
  <si>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</si>
  <si>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</si>
  <si>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</si>
  <si>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</si>
  <si>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</si>
  <si>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</si>
  <si>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 xml:space="preserve">ALLOWANCE FOR CREDIT LOSSES </t>
  </si>
  <si>
    <t xml:space="preserve">Allowance for credit losses by portfolio: </t>
  </si>
  <si>
    <t>Individual</t>
  </si>
  <si>
    <t>Total individual allowance for credit losses on consumer loans</t>
  </si>
  <si>
    <t>Collective</t>
  </si>
  <si>
    <t>Collective allowance for credit losses on consumer loans - unimpaired</t>
  </si>
  <si>
    <t>Total collective allowance for credit losses on consumer loans</t>
  </si>
  <si>
    <t>Total allowance for credit losses on consumer loans</t>
  </si>
  <si>
    <t>Total individual allowance for credit losses on business and government loans</t>
  </si>
  <si>
    <t>Collective allowance for credit losses on business and government loans - unimpaired</t>
  </si>
  <si>
    <t>Total collective allowance for credit losses on business and government loans</t>
  </si>
  <si>
    <t>Total allowance for credit losses on business and government loans</t>
  </si>
  <si>
    <t>Undrawn credit facilities</t>
  </si>
  <si>
    <t>Total allowance for credit losses</t>
  </si>
  <si>
    <t>Includes allowance relating to personal, scored small business loans and mortgages that are greater than 90 days delinquent.</t>
  </si>
  <si>
    <t>Included in Other liabilities on the consolidated balance sheet.</t>
  </si>
  <si>
    <t>ALLOWANCE FOR CREDIT LOSSES</t>
  </si>
  <si>
    <t>Total individual allowance for credit losses</t>
  </si>
  <si>
    <t>By geography:</t>
  </si>
  <si>
    <t>Consumer loans</t>
  </si>
  <si>
    <t>Business and government loans</t>
  </si>
  <si>
    <t>By portfolio:</t>
  </si>
  <si>
    <t>Total collective allowance for credit losses</t>
  </si>
  <si>
    <t xml:space="preserve">Business and government loans </t>
  </si>
  <si>
    <t>Information</t>
  </si>
  <si>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</si>
  <si>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</si>
  <si>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</si>
  <si>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</si>
  <si>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</si>
  <si>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</si>
  <si>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</si>
  <si>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</si>
  <si>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</si>
  <si>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</si>
  <si>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</si>
  <si>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</si>
  <si>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</si>
  <si>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</si>
  <si>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</si>
  <si>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</si>
  <si>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</si>
  <si>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</si>
  <si>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</si>
  <si>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</si>
  <si>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</si>
  <si>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</si>
  <si>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</si>
  <si>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</si>
  <si>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</si>
  <si>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</si>
  <si>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 xml:space="preserve">Q1/14 includes a release of $81 million of collective allowance for credit losses resulting from the sale of approximately 50% of our Aerogold Visa portfolio to TD which was recognized as part of the net gain on sale. </t>
  </si>
  <si>
    <t>4</t>
  </si>
  <si>
    <t>Includes $76 million (Q3/14: $66 million) of allowance on undrawn credit facilities included in Other liabilities on the consolidated balance sheet.</t>
  </si>
  <si>
    <t>PROVISION FOR CREDIT LOSSES</t>
  </si>
  <si>
    <t xml:space="preserve">Provision for credit losses by portfolio: </t>
  </si>
  <si>
    <t>Total provision for individual allowance on consumer loans</t>
  </si>
  <si>
    <t>Total provision for individual allowance on business and government loans</t>
  </si>
  <si>
    <t>Total provision for individual allowance</t>
  </si>
  <si>
    <t>Provision for collective allowance on consumer loans - unimpaired</t>
  </si>
  <si>
    <t>Total provision for collective allowance on consumer loans</t>
  </si>
  <si>
    <t>Provision for collective allowance on business and government loans - unimpaired</t>
  </si>
  <si>
    <t>Total provision for collective allowance on business and government loans</t>
  </si>
  <si>
    <t>Total provision for collective allowance</t>
  </si>
  <si>
    <t>Total provision for credit losses</t>
  </si>
  <si>
    <t xml:space="preserve">Provision for individual allowance by geography: </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</si>
  <si>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</si>
  <si>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</si>
  <si>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</si>
  <si>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</si>
  <si>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Retail and wholesale</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</si>
  <si>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</si>
  <si>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</si>
  <si>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</si>
  <si>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</si>
  <si>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</si>
  <si>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</si>
  <si>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</si>
  <si>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</si>
  <si>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</si>
  <si>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</si>
  <si>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0"/>
      </rPr>
      <t xml:space="preserve">Allowance for credit losses to GIL and acceptances - segmented and total </t>
    </r>
    <r>
      <rPr>
        <vertAlign val="superscript"/>
        <sz val="7.5"/>
        <color indexed="60"/>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</si>
  <si>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</si>
  <si>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</si>
  <si>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</si>
  <si>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</si>
  <si>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</si>
  <si>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5"/>
        <color indexed="9"/>
        <rFont val="Arial"/>
        <family val="2"/>
      </rPr>
      <t xml:space="preserve">PAST DUE LOANS BUT NOT IMPAIRED  </t>
    </r>
    <r>
      <rPr>
        <vertAlign val="superscript"/>
        <sz val="13.5"/>
        <color indexed="9"/>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</si>
  <si>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</si>
  <si>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</si>
  <si>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</si>
  <si>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</si>
  <si>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</si>
  <si>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</si>
  <si>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</si>
  <si>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</si>
  <si>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</si>
  <si>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</si>
  <si>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</si>
  <si>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</si>
  <si>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</si>
  <si>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</si>
  <si>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</si>
  <si>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</si>
  <si>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</si>
  <si>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</si>
  <si>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</si>
  <si>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</si>
  <si>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</si>
  <si>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</si>
  <si>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</si>
  <si>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</si>
  <si>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</si>
  <si>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</si>
  <si>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</si>
  <si>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</si>
  <si>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</si>
  <si>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</si>
  <si>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</si>
  <si>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</si>
  <si>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</si>
  <si>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</si>
  <si>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</si>
  <si>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</si>
  <si>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</si>
  <si>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</si>
  <si>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</si>
  <si>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</si>
  <si>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</si>
  <si>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</si>
  <si>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</si>
  <si>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</si>
  <si>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</si>
  <si>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</si>
  <si>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</si>
  <si>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</si>
  <si>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</si>
  <si>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Of which:</t>
  </si>
  <si>
    <t>ALM: Asset/liability management.</t>
  </si>
  <si>
    <t>For OTC derivatives that are not centrally cleared, $816 billion (Q3/14: $805 billion) are with counterparties that have two-way collateral posting arrangements, $20 billion (Q3/14: $24 billion) are with counterparties that have one-way collateral posting arrangements, and $126 billion (Q3/14: $139 billion) are with counterparties that have no collateral posting arrangements. All counterparties with whom we have one-way collateral posting arrangements are sovereign entities.</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</si>
  <si>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</si>
  <si>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</si>
  <si>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</si>
  <si>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</si>
  <si>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</si>
  <si>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</si>
  <si>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</si>
  <si>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</si>
  <si>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</si>
  <si>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</si>
  <si>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</si>
  <si>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</si>
  <si>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</si>
  <si>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</si>
  <si>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</si>
  <si>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</si>
  <si>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</si>
  <si>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</si>
  <si>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</si>
  <si>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</si>
  <si>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</si>
  <si>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</si>
  <si>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</si>
  <si>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</si>
  <si>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</si>
  <si>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</si>
  <si>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</si>
  <si>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</si>
  <si>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$619 million (Q3/14: $456 million) and negative fair value of $578 million (Q3/14: $395 million) for exchange-traded derivatives.</t>
  </si>
  <si>
    <t xml:space="preserve">Not applicable. Commencing November 1, 2012, CIBC Capital Trust was deconsolidated. See "External reporting changes" on page 1 for additional details. </t>
  </si>
  <si>
    <t>Non-interest</t>
  </si>
  <si>
    <t xml:space="preserve">
</t>
  </si>
  <si>
    <t>Within</t>
  </si>
  <si>
    <t>3 to 12</t>
  </si>
  <si>
    <t>within</t>
  </si>
  <si>
    <t>1 to 5</t>
  </si>
  <si>
    <t>Over 5</t>
  </si>
  <si>
    <t>rate</t>
  </si>
  <si>
    <t>3 months</t>
  </si>
  <si>
    <t>months</t>
  </si>
  <si>
    <t>1 year</t>
  </si>
  <si>
    <t>years</t>
  </si>
  <si>
    <t>sensitive</t>
  </si>
  <si>
    <t>Canadian currency</t>
  </si>
  <si>
    <t>Liabilities and equity</t>
  </si>
  <si>
    <t>Off-balance sheet</t>
  </si>
  <si>
    <t>Gap</t>
  </si>
  <si>
    <t>Foreign currencies</t>
  </si>
  <si>
    <t>Total gap</t>
  </si>
  <si>
    <t>On- and off-balance sheet financial instruments have been reported on the earlier of their contractual repricing or maturity dates. Certain contractual repricing and repayment dates have been adjusted according to management's estimates for prepayments and early redemptions.</t>
  </si>
  <si>
    <t>Based on the interest rate sensitivity profile as at October 31, 2014, as adjusted for structural assumptions, estimated prepayments and early withdrawals, an immediate 1% increase in interest rates across all maturities would increase net income after taxes by approximately $126 million ($154 million increase as at July 31, 2014) over the next 12 months, and decrease equity as measured on a present value basis by approximately $162 million ($145 million decrease as at July 31, 2014).</t>
  </si>
  <si>
    <t>We manage our interest rate gap by inputting a duration to certain assets and liabilities based on historical and forecasted trends in core balances.</t>
  </si>
  <si>
    <t>CONSOLIDATED STATEMENT OF COMPREHENSIVE INCOME</t>
  </si>
  <si>
    <t>OCI, net of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</si>
  <si>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</si>
  <si>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</si>
  <si>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</si>
  <si>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</si>
  <si>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</si>
  <si>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</si>
  <si>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</si>
  <si>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</si>
  <si>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</si>
  <si>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</si>
  <si>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</si>
  <si>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</si>
  <si>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</si>
  <si>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</si>
  <si>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</si>
  <si>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</si>
  <si>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$4 million of gains (Q3/14: $1 million of losses)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</si>
  <si>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</si>
  <si>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</si>
  <si>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financial advice, as well as banking, investment and authorized insurance products to our clients through the channel that best meets their needs. Through our branches, mobile advisors, and award winning telephone, online, and mobile banking channels, CIBC allows clients to bank when, where, and how they want. </t>
    </r>
  </si>
  <si>
    <r>
      <rPr>
        <sz val="8"/>
        <rFont val="Arial"/>
        <family val="2"/>
      </rPr>
      <t xml:space="preserve">► </t>
    </r>
    <r>
      <rPr>
        <b/>
        <sz val="8"/>
        <rFont val="Arial"/>
        <family val="2"/>
      </rPr>
      <t>Wealth Management</t>
    </r>
    <r>
      <rPr>
        <sz val="8"/>
        <rFont val="Arial"/>
        <family val="2"/>
      </rPr>
      <t xml:space="preserve"> provides relationship-based advisory services and an extensive suite of leading investment solutions to meet the needs of institutional, retail and high net worth clients. Our asset management, retail brokerage and private wealth management businesses combine to create an integrated offer, delivered through more than 1,500 advisors across Canada and the U.S.</t>
    </r>
  </si>
  <si>
    <r>
      <rPr>
        <sz val="8"/>
        <rFont val="Arial"/>
        <family val="2"/>
      </rPr>
      <t xml:space="preserve">► </t>
    </r>
    <r>
      <rPr>
        <b/>
        <sz val="8"/>
        <rFont val="Arial"/>
        <family val="2"/>
      </rPr>
      <t>Wholesale Banking</t>
    </r>
    <r>
      <rPr>
        <sz val="8"/>
        <rFont val="Arial"/>
        <family val="2"/>
      </rPr>
      <t xml:space="preserve"> provides integrated credit and capital markets products, investment banking advisory services and top-ranked research to corporate, government and institutional clients around the world.</t>
    </r>
  </si>
  <si>
    <t xml:space="preserve">Financial results </t>
  </si>
  <si>
    <t xml:space="preserve">Retail and Business Banking </t>
  </si>
  <si>
    <t>Wealth Management</t>
  </si>
  <si>
    <t>Wholesale Banking</t>
  </si>
  <si>
    <t xml:space="preserve">Corporate and Other </t>
  </si>
  <si>
    <t>FINANCIAL HIGHLIGHTS (continued)</t>
  </si>
  <si>
    <t>.</t>
  </si>
  <si>
    <t>On- and off-balance sheet information</t>
  </si>
  <si>
    <t xml:space="preserve">Cash, deposits with banks and securities </t>
  </si>
  <si>
    <t>Common shareholders' equity</t>
  </si>
  <si>
    <t>Average assets</t>
  </si>
  <si>
    <t>Average common shareholders' equity</t>
  </si>
  <si>
    <t>Tier 1 capital ratio</t>
  </si>
  <si>
    <t>Total capital ratio</t>
  </si>
  <si>
    <t>Basel IIl - All-in basis</t>
  </si>
  <si>
    <t>CET1 capital risk-weighted assets (RWA)</t>
  </si>
  <si>
    <t>Tier 1 capital RWA</t>
  </si>
  <si>
    <t>Total capital RWA</t>
  </si>
  <si>
    <t>CET1 ratio</t>
  </si>
  <si>
    <t>Basel II</t>
  </si>
  <si>
    <t>RWA</t>
  </si>
  <si>
    <r>
      <t xml:space="preserve">Trading revenue </t>
    </r>
    <r>
      <rPr>
        <vertAlign val="superscript"/>
        <sz val="8"/>
        <color indexed="10"/>
        <rFont val="Arial"/>
        <family val="2"/>
      </rPr>
      <t>1</t>
    </r>
  </si>
  <si>
    <r>
      <t xml:space="preserve">Net interest income (TEB) </t>
    </r>
    <r>
      <rPr>
        <vertAlign val="superscript"/>
        <sz val="8"/>
        <color indexed="10"/>
        <rFont val="Arial"/>
        <family val="2"/>
      </rPr>
      <t>2</t>
    </r>
  </si>
  <si>
    <r>
      <t xml:space="preserve">Non-interest income </t>
    </r>
    <r>
      <rPr>
        <vertAlign val="superscript"/>
        <sz val="8"/>
        <color indexed="10"/>
        <rFont val="Arial"/>
        <family val="2"/>
      </rPr>
      <t>2</t>
    </r>
  </si>
  <si>
    <r>
      <t xml:space="preserve">TEB adjustment </t>
    </r>
    <r>
      <rPr>
        <vertAlign val="superscript"/>
        <sz val="8"/>
        <color indexed="10"/>
        <rFont val="Arial"/>
        <family val="2"/>
      </rPr>
      <t>3</t>
    </r>
  </si>
  <si>
    <r>
      <t xml:space="preserve">Equities </t>
    </r>
    <r>
      <rPr>
        <vertAlign val="superscript"/>
        <sz val="8"/>
        <color indexed="10"/>
        <rFont val="Arial"/>
        <family val="2"/>
      </rPr>
      <t>4</t>
    </r>
  </si>
  <si>
    <r>
      <t xml:space="preserve">Foreign exchange other than trading </t>
    </r>
    <r>
      <rPr>
        <vertAlign val="superscript"/>
        <sz val="8"/>
        <color indexed="10"/>
        <rFont val="Arial"/>
        <family val="2"/>
      </rPr>
      <t>5</t>
    </r>
  </si>
  <si>
    <r>
      <t xml:space="preserve">Average interest-earning assets </t>
    </r>
    <r>
      <rPr>
        <vertAlign val="superscript"/>
        <sz val="7"/>
        <color indexed="10"/>
        <rFont val="Arial"/>
        <family val="2"/>
      </rPr>
      <t>1</t>
    </r>
  </si>
  <si>
    <r>
      <t xml:space="preserve">Adjustments </t>
    </r>
    <r>
      <rPr>
        <vertAlign val="superscript"/>
        <sz val="7"/>
        <color indexed="10"/>
        <rFont val="Arial"/>
        <family val="2"/>
      </rPr>
      <t>1</t>
    </r>
  </si>
  <si>
    <r>
      <t xml:space="preserve">Changes, net of amortization and impairment </t>
    </r>
    <r>
      <rPr>
        <vertAlign val="superscript"/>
        <sz val="7"/>
        <color indexed="10"/>
        <rFont val="Arial"/>
        <family val="2"/>
      </rPr>
      <t>1</t>
    </r>
  </si>
  <si>
    <r>
      <t xml:space="preserve">Total OCI </t>
    </r>
    <r>
      <rPr>
        <vertAlign val="superscript"/>
        <sz val="7.5"/>
        <color indexed="10"/>
        <rFont val="Arial"/>
        <family val="2"/>
      </rPr>
      <t>1</t>
    </r>
  </si>
  <si>
    <r>
      <t xml:space="preserve">Balance at beginning of period </t>
    </r>
    <r>
      <rPr>
        <vertAlign val="superscript"/>
        <sz val="6.5"/>
        <color indexed="10"/>
        <rFont val="Arial"/>
        <family val="2"/>
      </rPr>
      <t>1</t>
    </r>
  </si>
  <si>
    <r>
      <t xml:space="preserve">Other </t>
    </r>
    <r>
      <rPr>
        <vertAlign val="superscript"/>
        <sz val="6.5"/>
        <color indexed="10"/>
        <rFont val="Arial"/>
        <family val="2"/>
      </rPr>
      <t>2</t>
    </r>
  </si>
  <si>
    <r>
      <t xml:space="preserve">Assets under administration </t>
    </r>
    <r>
      <rPr>
        <vertAlign val="superscript"/>
        <sz val="8"/>
        <color indexed="10"/>
        <rFont val="Arial"/>
        <family val="2"/>
      </rPr>
      <t>1, 2, 3</t>
    </r>
  </si>
  <si>
    <r>
      <t xml:space="preserve">Assets under management </t>
    </r>
    <r>
      <rPr>
        <vertAlign val="superscript"/>
        <sz val="8"/>
        <color indexed="10"/>
        <rFont val="Arial"/>
        <family val="2"/>
      </rPr>
      <t>3</t>
    </r>
  </si>
  <si>
    <r>
      <t xml:space="preserve">Consumer </t>
    </r>
    <r>
      <rPr>
        <vertAlign val="superscript"/>
        <sz val="8"/>
        <color indexed="10"/>
        <rFont val="Arial"/>
        <family val="2"/>
      </rPr>
      <t>1</t>
    </r>
  </si>
  <si>
    <r>
      <t xml:space="preserve">Collective allowance for credit losses on consumer loans - impaired </t>
    </r>
    <r>
      <rPr>
        <vertAlign val="superscript"/>
        <sz val="7"/>
        <color indexed="10"/>
        <rFont val="Arial"/>
        <family val="2"/>
      </rPr>
      <t>1</t>
    </r>
  </si>
  <si>
    <r>
      <t xml:space="preserve">Collective allowance for credit losses on business and government loans - impaired </t>
    </r>
    <r>
      <rPr>
        <vertAlign val="superscript"/>
        <sz val="7"/>
        <color indexed="10"/>
        <rFont val="Arial"/>
        <family val="2"/>
      </rPr>
      <t>1</t>
    </r>
  </si>
  <si>
    <r>
      <t xml:space="preserve">Collective allowance for credit losses on undrawn credit facilities </t>
    </r>
    <r>
      <rPr>
        <vertAlign val="superscript"/>
        <sz val="7"/>
        <color indexed="10"/>
        <rFont val="Arial"/>
        <family val="2"/>
      </rPr>
      <t>2</t>
    </r>
  </si>
  <si>
    <r>
      <t xml:space="preserve">Undrawn credit facilities </t>
    </r>
    <r>
      <rPr>
        <vertAlign val="superscript"/>
        <sz val="8"/>
        <color indexed="10"/>
        <rFont val="Arial"/>
        <family val="2"/>
      </rPr>
      <t>1</t>
    </r>
  </si>
  <si>
    <r>
      <t xml:space="preserve">NET IMPAIRED LOANS </t>
    </r>
    <r>
      <rPr>
        <vertAlign val="superscript"/>
        <sz val="14"/>
        <color indexed="9"/>
        <rFont val="Arial"/>
        <family val="2"/>
      </rPr>
      <t>1</t>
    </r>
  </si>
  <si>
    <r>
      <t xml:space="preserve">Consumer </t>
    </r>
    <r>
      <rPr>
        <vertAlign val="superscript"/>
        <sz val="7"/>
        <color indexed="10"/>
        <rFont val="Arial"/>
        <family val="2"/>
      </rPr>
      <t>1</t>
    </r>
  </si>
  <si>
    <r>
      <t xml:space="preserve">Net repayments </t>
    </r>
    <r>
      <rPr>
        <vertAlign val="superscript"/>
        <sz val="7"/>
        <color indexed="10"/>
        <rFont val="Arial"/>
        <family val="2"/>
      </rPr>
      <t>2</t>
    </r>
  </si>
  <si>
    <r>
      <t xml:space="preserve">Other </t>
    </r>
    <r>
      <rPr>
        <vertAlign val="superscript"/>
        <sz val="7"/>
        <color indexed="10"/>
        <rFont val="Arial"/>
        <family val="2"/>
      </rPr>
      <t>3</t>
    </r>
  </si>
  <si>
    <r>
      <t xml:space="preserve">Total allowance at end of period </t>
    </r>
    <r>
      <rPr>
        <vertAlign val="superscript"/>
        <sz val="7"/>
        <color indexed="10"/>
        <rFont val="Arial"/>
        <family val="2"/>
      </rPr>
      <t>4</t>
    </r>
  </si>
  <si>
    <r>
      <t xml:space="preserve">Collective allowance </t>
    </r>
    <r>
      <rPr>
        <vertAlign val="superscript"/>
        <sz val="7"/>
        <color indexed="10"/>
        <rFont val="Arial"/>
        <family val="2"/>
      </rPr>
      <t>4</t>
    </r>
  </si>
  <si>
    <r>
      <t xml:space="preserve">Provision for collective allowance on consumer loans - impaired </t>
    </r>
    <r>
      <rPr>
        <vertAlign val="superscript"/>
        <sz val="6.5"/>
        <color indexed="10"/>
        <rFont val="Arial"/>
        <family val="2"/>
      </rPr>
      <t>1</t>
    </r>
  </si>
  <si>
    <r>
      <t xml:space="preserve">Provision for collective allowance on business and government loans - impaired </t>
    </r>
    <r>
      <rPr>
        <vertAlign val="superscript"/>
        <sz val="6.5"/>
        <color indexed="10"/>
        <rFont val="Arial"/>
        <family val="2"/>
      </rPr>
      <t>1</t>
    </r>
  </si>
  <si>
    <r>
      <t xml:space="preserve">Over-the-counter </t>
    </r>
    <r>
      <rPr>
        <vertAlign val="superscript"/>
        <sz val="6"/>
        <color indexed="10"/>
        <rFont val="Arial"/>
        <family val="2"/>
      </rPr>
      <t>2</t>
    </r>
  </si>
  <si>
    <r>
      <t xml:space="preserve">Total fair value </t>
    </r>
    <r>
      <rPr>
        <vertAlign val="superscript"/>
        <sz val="7.5"/>
        <color indexed="10"/>
        <rFont val="Arial"/>
        <family val="2"/>
      </rPr>
      <t>1</t>
    </r>
  </si>
  <si>
    <r>
      <t xml:space="preserve">Structural assumptions </t>
    </r>
    <r>
      <rPr>
        <vertAlign val="superscript"/>
        <sz val="6.75"/>
        <color indexed="10"/>
        <rFont val="Arial"/>
        <family val="2"/>
      </rPr>
      <t>3</t>
    </r>
  </si>
  <si>
    <r>
      <t xml:space="preserve">INTEREST RATE SENSITIVITY </t>
    </r>
    <r>
      <rPr>
        <vertAlign val="superscript"/>
        <sz val="14"/>
        <color indexed="9"/>
        <rFont val="Arial"/>
        <family val="2"/>
      </rPr>
      <t>1, 2</t>
    </r>
  </si>
  <si>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</si>
  <si>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</si>
  <si>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</si>
  <si>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</si>
  <si>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Capital measures for fiscal years 2014 and 2013 are based on Basel III whereas measures for prior years are based on Basel II.</t>
  </si>
  <si>
    <t xml:space="preserve">Debt ratings - S&amp;P Senior Long Term: A+; Moody's Senior Long Term: Aa3. Moody’s and S&amp;P changed the outlook on our senior debt ratings to negative from stable on June 11, 2014 and August 8, 2014, respectively.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</si>
  <si>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</si>
  <si>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</si>
  <si>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</si>
  <si>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</si>
  <si>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</si>
  <si>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</si>
  <si>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diluted common shareholders</t>
  </si>
  <si>
    <t>A</t>
  </si>
  <si>
    <t xml:space="preserve">After-tax impact of items of note </t>
  </si>
  <si>
    <t>B</t>
  </si>
  <si>
    <t>Reported diluted weighted-average common shares outstanding (thousands)</t>
  </si>
  <si>
    <t>Removal of impact of convertible preferred shares (thousands)</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</si>
  <si>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</si>
  <si>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</si>
  <si>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</si>
  <si>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</si>
  <si>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</si>
  <si>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</si>
  <si>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</si>
  <si>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</si>
  <si>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</si>
  <si>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</si>
  <si>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</si>
  <si>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</si>
  <si>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</si>
  <si>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</si>
  <si>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</si>
  <si>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Reported efficiency ratio (%)</t>
  </si>
  <si>
    <t>F / D</t>
  </si>
  <si>
    <t>G / E</t>
  </si>
  <si>
    <t>Reported and adjusted dividend payout ratio</t>
  </si>
  <si>
    <t>Reported net income attributable to common shareholders</t>
  </si>
  <si>
    <t>H</t>
  </si>
  <si>
    <t>I</t>
  </si>
  <si>
    <t>Dividends paid to common shareholders</t>
  </si>
  <si>
    <t>J</t>
  </si>
  <si>
    <t>Reported dividend payout ratio (%)</t>
  </si>
  <si>
    <t>J / H</t>
  </si>
  <si>
    <t>J / I</t>
  </si>
  <si>
    <t>Reported and adjusted return on common shareholders' equity</t>
  </si>
  <si>
    <t>K</t>
  </si>
  <si>
    <t>Reported return on common shareholders' equity (%)</t>
  </si>
  <si>
    <t>H / K</t>
  </si>
  <si>
    <t>I / K</t>
  </si>
  <si>
    <t>Reported and adjusted effective tax</t>
  </si>
  <si>
    <t>Reported income before income taxes</t>
  </si>
  <si>
    <t>L</t>
  </si>
  <si>
    <t>Pre-tax impact of items of note</t>
  </si>
  <si>
    <t>M</t>
  </si>
  <si>
    <t>Reported income taxes</t>
  </si>
  <si>
    <t>N</t>
  </si>
  <si>
    <t>Tax impact of items of note</t>
  </si>
  <si>
    <t>O</t>
  </si>
  <si>
    <t>Reported effective tax rate (%)</t>
  </si>
  <si>
    <t>N / L</t>
  </si>
  <si>
    <t>O / M</t>
  </si>
  <si>
    <t>Non-GAAP measure.</t>
  </si>
  <si>
    <t>Items of note</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</si>
  <si>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</si>
  <si>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</si>
  <si>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</si>
  <si>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on sale of our Hong Kong and Singapore-based private wealth management business</t>
  </si>
  <si>
    <t>Gain relating to an equity-accounted investment in our Wealth Management SBU</t>
  </si>
  <si>
    <t>Gain on sale of interests in entities in relation to the acquisition of TMX Group Inc.</t>
  </si>
  <si>
    <t>Loss (income) from the structured credit run-off business</t>
  </si>
  <si>
    <t>Hedge accounting loss on leveraged leases</t>
  </si>
  <si>
    <t>Charge resulting from operational changes in the processing of write-offs in Retail and Business Banking</t>
  </si>
  <si>
    <t>Losses (gains) in our exited European leveraged finance portfolio</t>
  </si>
  <si>
    <t>Loan losses in our exited U.S. leveraged finance portfolio</t>
  </si>
  <si>
    <t>Loss relating to the change in valuation of collateralized derivatives to an overnight index swap (OIS) basis</t>
  </si>
  <si>
    <t>Charge resulting from a revision of estimated loss parameters on our unsecured lending portfolios</t>
  </si>
  <si>
    <t>Charges relating to CIBC FirstCaribbean</t>
  </si>
  <si>
    <t>Impairment of an equity position associated with our exited U.S. leveraged finance portfolio</t>
  </si>
  <si>
    <t xml:space="preserve">Charge relating to the incorporation of funding valuation adjustments (FVA) into the valuation of our </t>
  </si>
  <si>
    <t>uncollateralized derivatives</t>
  </si>
  <si>
    <t>Pre-tax impact of items of note on net income</t>
  </si>
  <si>
    <t>Income tax impact on above items of note</t>
  </si>
  <si>
    <t>After-tax impact of items of note on net income</t>
  </si>
  <si>
    <t>After-tax impact of items of note on non-controlling interests</t>
  </si>
  <si>
    <t>Premium paid on preferred share redemptions</t>
  </si>
  <si>
    <t>After-tax impact of items of note on net income attributable to common shareholders</t>
  </si>
  <si>
    <t>Beginning in the fourth quarter of 2013, also includes amortization of intangible assets for equity-accounted associates.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</si>
  <si>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</si>
  <si>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</si>
  <si>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</si>
  <si>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</si>
  <si>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</si>
  <si>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</si>
  <si>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Not applicable. Commencing November 1, 2012 CIBC Capital Trust was deconsolidated. See "External reporting changes" on page 1 for additional details.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</si>
  <si>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</si>
  <si>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</si>
  <si>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</si>
  <si>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</si>
  <si>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</si>
  <si>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</si>
  <si>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</si>
  <si>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</si>
  <si>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</si>
  <si>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</si>
  <si>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</si>
  <si>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</si>
  <si>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TABLE OF CONTENTS</t>
  </si>
  <si>
    <t>9M</t>
  </si>
  <si>
    <t xml:space="preserve">This document is unaudited and should be read in conjunction with our 2014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</si>
  <si>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</si>
  <si>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</si>
  <si>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</si>
  <si>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</si>
  <si>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</si>
  <si>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</si>
  <si>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</si>
  <si>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</si>
  <si>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</si>
  <si>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</si>
  <si>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</si>
  <si>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</si>
  <si>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</si>
  <si>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</si>
  <si>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</si>
  <si>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</si>
  <si>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</si>
  <si>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Wholesale Banking</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</si>
  <si>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</si>
  <si>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</si>
  <si>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</si>
  <si>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</si>
  <si>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</si>
  <si>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</si>
  <si>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</si>
  <si>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</si>
  <si>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</si>
  <si>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</si>
  <si>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</si>
  <si>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</si>
  <si>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</si>
  <si>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</si>
  <si>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</si>
  <si>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</si>
  <si>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</si>
  <si>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</si>
  <si>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</si>
  <si>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Interest Rate Sensitivity</t>
  </si>
  <si>
    <t>Fair Value of Available-For-Sale (AFS) Securities</t>
  </si>
  <si>
    <t xml:space="preserve">The following external reporting changes were made in the first quarter of 2014. Prior period amounts were restated accordingly. Capital measures for fiscal 2013 and 2012 have not been restated. </t>
  </si>
  <si>
    <t>Amendments to IAS 19 “Employee benefits”</t>
  </si>
  <si>
    <t xml:space="preserve">We adopted amendments to IAS 19 “Employee Benefits” commencing November 1, 2011, which require us to recognize: (i) actuarial gains and losses in OCI in the period in which they arise; (ii) interest income on plan assets in net income using the same rate as that used to discount the defined benefit obligation; and (iii) all past service costs (gains) in net income in the period in which they arise. </t>
  </si>
  <si>
    <t>Adoption of IFRS 10 “Consolidated financial statements”</t>
  </si>
  <si>
    <t>We adopted IFRS 10 “Consolidated Financial Statements” commencing November 1, 2012, which replaces IAS 27 “Consolidated and Separate Financial Statements” and SIC-12 “Consolidated – Special Purpose Entities”. The adoption of IFRS 10 required us to deconsolidate CIBC Capital Trust from the consolidated financial statements, which resulted in the replacement of Capital Trust securities issued by CIBC Capital Trust with Business and government deposits for the senior deposit notes issued by us to CIBC Capital Trust.</t>
  </si>
  <si>
    <t>Sale of Aeroplan portfolio</t>
  </si>
  <si>
    <t>On December 27, 2013, we sold approximately 50% of our Aerogold VISA portfolio, consisting primarily of credit card only customers, to The Toronto-Dominion Bank (TD). Accordingly, the revenue related to the sold credit card portfolio was moved from Personal banking to the Other line of business within Retail and Business Banking.</t>
  </si>
  <si>
    <t>Allocation of Treasury activities</t>
  </si>
  <si>
    <t xml:space="preserve">Treasury-related transfer pricing continues to be charged or credited to each line of business within our strategic business units (SBUs). We changed our approach to allocating the residual financial impact of Treasury activities. Certain fees are charged directly to the lines of business, and the residual net revenue is retained in Corporate and Other. </t>
  </si>
  <si>
    <t>Income statement presentation</t>
  </si>
  <si>
    <t xml:space="preserve">We reclassified certain amounts associated with our self-managed credit card portfolio from Non-interest expenses to Non-interest income. There was no impact on consolidated net income due to this reclassification. </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</si>
  <si>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</si>
  <si>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</si>
  <si>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r>
      <t xml:space="preserve">Adjusted net income attributable to diluted common shareholders </t>
    </r>
    <r>
      <rPr>
        <vertAlign val="superscript"/>
        <sz val="7"/>
        <color indexed="10"/>
        <rFont val="Arial"/>
        <family val="2"/>
      </rPr>
      <t>1</t>
    </r>
  </si>
  <si>
    <r>
      <t xml:space="preserve">Adjusted effective tax rate (%) </t>
    </r>
    <r>
      <rPr>
        <vertAlign val="superscript"/>
        <sz val="7"/>
        <color indexed="10"/>
        <rFont val="Arial"/>
        <family val="2"/>
      </rPr>
      <t>1</t>
    </r>
  </si>
  <si>
    <r>
      <t xml:space="preserve">Adjusted income before income taxes </t>
    </r>
    <r>
      <rPr>
        <vertAlign val="superscript"/>
        <sz val="7"/>
        <color indexed="10"/>
        <rFont val="Arial"/>
        <family val="2"/>
      </rPr>
      <t>1</t>
    </r>
  </si>
  <si>
    <r>
      <t xml:space="preserve">Adjusted return on common shareholders' equity (%) </t>
    </r>
    <r>
      <rPr>
        <vertAlign val="superscript"/>
        <sz val="7"/>
        <color indexed="10"/>
        <rFont val="Arial"/>
        <family val="2"/>
      </rPr>
      <t>1</t>
    </r>
  </si>
  <si>
    <r>
      <t xml:space="preserve">Adjusted dividend payout ratio (%) </t>
    </r>
    <r>
      <rPr>
        <vertAlign val="superscript"/>
        <sz val="7"/>
        <color indexed="10"/>
        <rFont val="Arial"/>
        <family val="2"/>
      </rPr>
      <t>1</t>
    </r>
  </si>
  <si>
    <r>
      <t xml:space="preserve">Adjusted net income attributable to common shareholders </t>
    </r>
    <r>
      <rPr>
        <vertAlign val="superscript"/>
        <sz val="7"/>
        <color indexed="10"/>
        <rFont val="Arial"/>
        <family val="2"/>
      </rPr>
      <t>1</t>
    </r>
  </si>
  <si>
    <r>
      <t xml:space="preserve">Adjusted efficiency ratio (%) </t>
    </r>
    <r>
      <rPr>
        <vertAlign val="superscript"/>
        <sz val="7"/>
        <color indexed="10"/>
        <rFont val="Arial"/>
        <family val="2"/>
      </rPr>
      <t>1</t>
    </r>
  </si>
  <si>
    <r>
      <t xml:space="preserve">Adjusted non-interest expenses </t>
    </r>
    <r>
      <rPr>
        <vertAlign val="superscript"/>
        <sz val="7"/>
        <color indexed="10"/>
        <rFont val="Arial"/>
        <family val="2"/>
      </rPr>
      <t>1</t>
    </r>
  </si>
  <si>
    <r>
      <t xml:space="preserve">Adjusted total revenue </t>
    </r>
    <r>
      <rPr>
        <vertAlign val="superscript"/>
        <sz val="7"/>
        <color indexed="10"/>
        <rFont val="Arial"/>
        <family val="2"/>
      </rPr>
      <t>1</t>
    </r>
  </si>
  <si>
    <r>
      <t xml:space="preserve">Adjusted diluted EPS ($) </t>
    </r>
    <r>
      <rPr>
        <vertAlign val="superscript"/>
        <sz val="7"/>
        <color indexed="10"/>
        <rFont val="Arial"/>
        <family val="2"/>
      </rPr>
      <t>1</t>
    </r>
  </si>
  <si>
    <r>
      <t xml:space="preserve">Adjusted income taxes </t>
    </r>
    <r>
      <rPr>
        <vertAlign val="superscript"/>
        <sz val="7"/>
        <color indexed="10"/>
        <rFont val="Arial"/>
        <family val="2"/>
      </rPr>
      <t>1</t>
    </r>
  </si>
  <si>
    <r>
      <t xml:space="preserve">Amortization of intangible assets </t>
    </r>
    <r>
      <rPr>
        <vertAlign val="superscript"/>
        <sz val="7"/>
        <color indexed="10"/>
        <rFont val="Arial"/>
        <family val="2"/>
      </rPr>
      <t>1</t>
    </r>
  </si>
  <si>
    <r>
      <t xml:space="preserve">Corporate and Other </t>
    </r>
    <r>
      <rPr>
        <sz val="8"/>
        <rFont val="Arial"/>
        <family val="2"/>
      </rPr>
      <t>includes the five functional groups – Technology and Operations, Finance, Administration, Risk Management, and Treasury – that support CIBC’s SBUs. The expenses of these functional groups are generally allocated to the business lines within the SBUs, with the exception of Treasury. Corporate and Other also includes our International banking operations comprising mainly CIBC FirstCaribbean, strategic investments in the CIBC Mellon joint ventures and The Bank of N.T. Butterfield and Son Limited, and other income statement and balance sheet items not directly attributable to the business lines.
     During the year, the Strategy and Corporate Development functional group was moved into Administration. This change had no impact on our reported results.</t>
    </r>
  </si>
  <si>
    <r>
      <t xml:space="preserve">Increase (decrease) in collective allowance </t>
    </r>
    <r>
      <rPr>
        <vertAlign val="superscript"/>
        <sz val="7"/>
        <color indexed="10"/>
        <rFont val="Arial"/>
        <family val="2"/>
      </rPr>
      <t>2</t>
    </r>
    <r>
      <rPr>
        <sz val="7"/>
        <rFont val="Arial"/>
        <family val="0"/>
      </rPr>
      <t xml:space="preserve"> recognized in Corporate and Other</t>
    </r>
  </si>
  <si>
    <r>
      <t xml:space="preserve">Adjusted efficiency ratio </t>
    </r>
    <r>
      <rPr>
        <vertAlign val="superscript"/>
        <sz val="7.5"/>
        <color indexed="10"/>
        <rFont val="Arial"/>
        <family val="2"/>
      </rPr>
      <t>1</t>
    </r>
  </si>
  <si>
    <r>
      <t xml:space="preserve">Loan loss ratio </t>
    </r>
    <r>
      <rPr>
        <vertAlign val="superscript"/>
        <sz val="7.5"/>
        <color indexed="10"/>
        <rFont val="Arial"/>
        <family val="2"/>
      </rPr>
      <t>2</t>
    </r>
  </si>
  <si>
    <r>
      <t xml:space="preserve">Adjusted return on common shareholders' equity </t>
    </r>
    <r>
      <rPr>
        <vertAlign val="superscript"/>
        <sz val="7.5"/>
        <color indexed="10"/>
        <rFont val="Arial"/>
        <family val="2"/>
      </rPr>
      <t>1</t>
    </r>
  </si>
  <si>
    <r>
      <t xml:space="preserve">Net interest margin on average interest-earning assets </t>
    </r>
    <r>
      <rPr>
        <vertAlign val="superscript"/>
        <sz val="7.5"/>
        <color indexed="10"/>
        <rFont val="Arial"/>
        <family val="2"/>
      </rPr>
      <t>3</t>
    </r>
  </si>
  <si>
    <r>
      <t xml:space="preserve">Return on average assets </t>
    </r>
    <r>
      <rPr>
        <vertAlign val="superscript"/>
        <sz val="7.5"/>
        <color indexed="10"/>
        <rFont val="Arial"/>
        <family val="2"/>
      </rPr>
      <t>4</t>
    </r>
  </si>
  <si>
    <r>
      <t xml:space="preserve">Return on average interest-earning assets </t>
    </r>
    <r>
      <rPr>
        <vertAlign val="superscript"/>
        <sz val="7.5"/>
        <color indexed="10"/>
        <rFont val="Arial"/>
        <family val="2"/>
      </rPr>
      <t>3, 4</t>
    </r>
  </si>
  <si>
    <r>
      <t xml:space="preserve">Adjusted effective tax rate </t>
    </r>
    <r>
      <rPr>
        <vertAlign val="superscript"/>
        <sz val="7.5"/>
        <color indexed="10"/>
        <rFont val="Arial"/>
        <family val="2"/>
      </rPr>
      <t>1</t>
    </r>
  </si>
  <si>
    <r>
      <t xml:space="preserve"> Adjusted diluted EPS </t>
    </r>
    <r>
      <rPr>
        <vertAlign val="superscript"/>
        <sz val="7.5"/>
        <color indexed="10"/>
        <rFont val="Arial"/>
        <family val="2"/>
      </rPr>
      <t>1</t>
    </r>
  </si>
  <si>
    <r>
      <t xml:space="preserve">Adjusted dividend payout ratio </t>
    </r>
    <r>
      <rPr>
        <vertAlign val="superscript"/>
        <sz val="7.5"/>
        <color indexed="10"/>
        <rFont val="Arial"/>
        <family val="2"/>
      </rPr>
      <t>1</t>
    </r>
  </si>
  <si>
    <r>
      <t xml:space="preserve">Average interest-earning assets </t>
    </r>
    <r>
      <rPr>
        <vertAlign val="superscript"/>
        <sz val="7.5"/>
        <color indexed="10"/>
        <rFont val="Arial"/>
        <family val="2"/>
      </rPr>
      <t>3</t>
    </r>
  </si>
  <si>
    <r>
      <t xml:space="preserve">Assets under administration </t>
    </r>
    <r>
      <rPr>
        <vertAlign val="superscript"/>
        <sz val="7.5"/>
        <color indexed="10"/>
        <rFont val="Arial"/>
        <family val="2"/>
      </rPr>
      <t>5</t>
    </r>
  </si>
  <si>
    <r>
      <t xml:space="preserve">Balance sheet quality measures </t>
    </r>
    <r>
      <rPr>
        <vertAlign val="superscript"/>
        <sz val="7.5"/>
        <color indexed="10"/>
        <rFont val="Arial"/>
        <family val="2"/>
      </rPr>
      <t>6, 7</t>
    </r>
  </si>
  <si>
    <r>
      <t xml:space="preserve">Full-time equivalent employees </t>
    </r>
    <r>
      <rPr>
        <vertAlign val="superscript"/>
        <sz val="7.5"/>
        <color indexed="10"/>
        <rFont val="Arial"/>
        <family val="2"/>
      </rPr>
      <t>8</t>
    </r>
  </si>
  <si>
    <r>
      <t xml:space="preserve">Designated at fair value (FVO) gains (losses), net </t>
    </r>
    <r>
      <rPr>
        <vertAlign val="superscript"/>
        <sz val="7.5"/>
        <color indexed="10"/>
        <rFont val="Arial"/>
        <family val="2"/>
      </rPr>
      <t>1</t>
    </r>
  </si>
  <si>
    <r>
      <t xml:space="preserve">Foreign exchange other than trading </t>
    </r>
    <r>
      <rPr>
        <vertAlign val="superscript"/>
        <sz val="7.5"/>
        <color indexed="10"/>
        <rFont val="Arial"/>
        <family val="2"/>
      </rPr>
      <t>2</t>
    </r>
  </si>
  <si>
    <r>
      <t xml:space="preserve">Rent and maintenance and amortization of software costs </t>
    </r>
    <r>
      <rPr>
        <vertAlign val="superscript"/>
        <sz val="8"/>
        <color indexed="10"/>
        <rFont val="Arial"/>
        <family val="2"/>
      </rPr>
      <t>1</t>
    </r>
  </si>
  <si>
    <r>
      <t xml:space="preserve">Other </t>
    </r>
    <r>
      <rPr>
        <vertAlign val="superscript"/>
        <sz val="8"/>
        <color indexed="10"/>
        <rFont val="Arial"/>
        <family val="2"/>
      </rPr>
      <t>2</t>
    </r>
  </si>
  <si>
    <r>
      <t xml:space="preserve">Average balances </t>
    </r>
    <r>
      <rPr>
        <vertAlign val="superscript"/>
        <sz val="7.5"/>
        <color indexed="10"/>
        <rFont val="Arial"/>
        <family val="2"/>
      </rPr>
      <t>1</t>
    </r>
  </si>
  <si>
    <r>
      <t xml:space="preserve">Residential mortgages </t>
    </r>
    <r>
      <rPr>
        <vertAlign val="superscript"/>
        <sz val="7.5"/>
        <color indexed="10"/>
        <rFont val="Arial"/>
        <family val="2"/>
      </rPr>
      <t>2</t>
    </r>
  </si>
  <si>
    <r>
      <t xml:space="preserve">Business lending </t>
    </r>
    <r>
      <rPr>
        <vertAlign val="superscript"/>
        <sz val="7.5"/>
        <color indexed="10"/>
        <rFont val="Arial"/>
        <family val="2"/>
      </rPr>
      <t>2, 3</t>
    </r>
  </si>
  <si>
    <r>
      <t>Interest-earning assets</t>
    </r>
    <r>
      <rPr>
        <vertAlign val="superscript"/>
        <sz val="7.5"/>
        <color indexed="10"/>
        <rFont val="Arial"/>
        <family val="2"/>
      </rPr>
      <t xml:space="preserve"> 4</t>
    </r>
  </si>
  <si>
    <r>
      <t xml:space="preserve">Common equity </t>
    </r>
    <r>
      <rPr>
        <vertAlign val="superscript"/>
        <sz val="7.5"/>
        <color indexed="10"/>
        <rFont val="Arial"/>
        <family val="2"/>
      </rPr>
      <t>5</t>
    </r>
  </si>
  <si>
    <r>
      <t>Net interest margin on average interest-earning assets</t>
    </r>
    <r>
      <rPr>
        <vertAlign val="superscript"/>
        <sz val="7.5"/>
        <color indexed="10"/>
        <rFont val="Arial"/>
        <family val="2"/>
      </rPr>
      <t xml:space="preserve"> 4</t>
    </r>
  </si>
  <si>
    <r>
      <t xml:space="preserve">Return on equity </t>
    </r>
    <r>
      <rPr>
        <vertAlign val="superscript"/>
        <sz val="7.5"/>
        <color indexed="10"/>
        <rFont val="Arial"/>
        <family val="2"/>
      </rPr>
      <t>5</t>
    </r>
  </si>
  <si>
    <r>
      <t xml:space="preserve">Charge for economic capital </t>
    </r>
    <r>
      <rPr>
        <vertAlign val="superscript"/>
        <sz val="7.5"/>
        <color indexed="10"/>
        <rFont val="Arial"/>
        <family val="2"/>
      </rPr>
      <t>5</t>
    </r>
  </si>
  <si>
    <r>
      <t xml:space="preserve">Economic profit </t>
    </r>
    <r>
      <rPr>
        <vertAlign val="superscript"/>
        <sz val="7.5"/>
        <color indexed="10"/>
        <rFont val="Arial"/>
        <family val="2"/>
      </rPr>
      <t>5</t>
    </r>
  </si>
  <si>
    <r>
      <t xml:space="preserve">Assets under management </t>
    </r>
    <r>
      <rPr>
        <vertAlign val="superscript"/>
        <sz val="7.5"/>
        <color indexed="10"/>
        <rFont val="Arial"/>
        <family val="2"/>
      </rPr>
      <t>2</t>
    </r>
  </si>
  <si>
    <r>
      <t xml:space="preserve">Assets under administration </t>
    </r>
    <r>
      <rPr>
        <vertAlign val="superscript"/>
        <sz val="7.5"/>
        <color indexed="10"/>
        <rFont val="Arial"/>
        <family val="2"/>
      </rPr>
      <t>2</t>
    </r>
  </si>
  <si>
    <r>
      <t xml:space="preserve">Economic profit </t>
    </r>
    <r>
      <rPr>
        <vertAlign val="superscript"/>
        <sz val="7.5"/>
        <color indexed="10"/>
        <rFont val="Arial"/>
        <family val="2"/>
      </rPr>
      <t>1</t>
    </r>
  </si>
  <si>
    <r>
      <t xml:space="preserve">Charge for economic capital </t>
    </r>
    <r>
      <rPr>
        <vertAlign val="superscript"/>
        <sz val="7.5"/>
        <color indexed="10"/>
        <rFont val="Arial"/>
        <family val="2"/>
      </rPr>
      <t>1</t>
    </r>
  </si>
  <si>
    <r>
      <t xml:space="preserve">Return on equity </t>
    </r>
    <r>
      <rPr>
        <vertAlign val="superscript"/>
        <sz val="7.5"/>
        <color indexed="10"/>
        <rFont val="Arial"/>
        <family val="2"/>
      </rPr>
      <t>1</t>
    </r>
  </si>
  <si>
    <r>
      <t xml:space="preserve">Common equity </t>
    </r>
    <r>
      <rPr>
        <vertAlign val="superscript"/>
        <sz val="7.5"/>
        <color indexed="10"/>
        <rFont val="Arial"/>
        <family val="2"/>
      </rPr>
      <t>1</t>
    </r>
  </si>
  <si>
    <r>
      <t xml:space="preserve">Total revenue </t>
    </r>
    <r>
      <rPr>
        <vertAlign val="superscript"/>
        <sz val="7.5"/>
        <color indexed="10"/>
        <rFont val="Arial"/>
        <family val="2"/>
      </rPr>
      <t>1</t>
    </r>
  </si>
  <si>
    <r>
      <t xml:space="preserve">Income taxes </t>
    </r>
    <r>
      <rPr>
        <vertAlign val="superscript"/>
        <sz val="7.5"/>
        <color indexed="10"/>
        <rFont val="Arial"/>
        <family val="2"/>
      </rPr>
      <t>1</t>
    </r>
  </si>
  <si>
    <r>
      <t xml:space="preserve">Common equity </t>
    </r>
    <r>
      <rPr>
        <vertAlign val="superscript"/>
        <sz val="7.5"/>
        <color indexed="10"/>
        <rFont val="Arial"/>
        <family val="2"/>
      </rPr>
      <t>2</t>
    </r>
  </si>
  <si>
    <r>
      <t xml:space="preserve">Return on equity </t>
    </r>
    <r>
      <rPr>
        <vertAlign val="superscript"/>
        <sz val="7.5"/>
        <color indexed="10"/>
        <rFont val="Arial"/>
        <family val="2"/>
      </rPr>
      <t>2</t>
    </r>
  </si>
  <si>
    <r>
      <t xml:space="preserve">Charge for economic capital </t>
    </r>
    <r>
      <rPr>
        <vertAlign val="superscript"/>
        <sz val="7.5"/>
        <color indexed="10"/>
        <rFont val="Arial"/>
        <family val="2"/>
      </rPr>
      <t>2</t>
    </r>
  </si>
  <si>
    <r>
      <t xml:space="preserve">Economic profit </t>
    </r>
    <r>
      <rPr>
        <vertAlign val="superscript"/>
        <sz val="7.5"/>
        <color indexed="10"/>
        <rFont val="Arial"/>
        <family val="2"/>
      </rPr>
      <t>2</t>
    </r>
  </si>
  <si>
    <t xml:space="preserve">Excludes internally managed mandates.  </t>
  </si>
  <si>
    <r>
      <t xml:space="preserve">Institutions </t>
    </r>
    <r>
      <rPr>
        <vertAlign val="superscript"/>
        <sz val="7.5"/>
        <color indexed="10"/>
        <rFont val="Arial"/>
        <family val="2"/>
      </rPr>
      <t>3</t>
    </r>
  </si>
  <si>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</si>
  <si>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</si>
  <si>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</si>
  <si>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</si>
  <si>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</si>
  <si>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</si>
  <si>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Adjusted return on common shareholders' equity</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</si>
  <si>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</si>
  <si>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</si>
  <si>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</si>
  <si>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</si>
  <si>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</si>
  <si>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</si>
  <si>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</si>
  <si>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 xml:space="preserve">FINANCIAL HIGHLIGHTS </t>
  </si>
  <si>
    <t>2014</t>
  </si>
  <si>
    <t>2013</t>
  </si>
  <si>
    <t>2012</t>
  </si>
  <si>
    <t>Q4/14</t>
  </si>
  <si>
    <t>Q3/14</t>
  </si>
  <si>
    <t>Q2/14</t>
  </si>
  <si>
    <t>Q1/14</t>
  </si>
  <si>
    <t>Q4/13</t>
  </si>
  <si>
    <t>Q3/13</t>
  </si>
  <si>
    <t>Q2/13</t>
  </si>
  <si>
    <t>Q1/13</t>
  </si>
  <si>
    <t>Q4/12</t>
  </si>
  <si>
    <t>12M</t>
  </si>
  <si>
    <r>
      <rPr>
        <b/>
        <sz val="7.5"/>
        <rFont val="Arial"/>
        <family val="0"/>
      </rPr>
      <t xml:space="preserve">Financial results </t>
    </r>
    <r>
      <rPr>
        <sz val="7.5"/>
        <rFont val="Arial"/>
        <family val="0"/>
      </rPr>
      <t>($ millions)</t>
    </r>
  </si>
  <si>
    <t>Net interest income</t>
  </si>
  <si>
    <t>Non-interest income</t>
  </si>
  <si>
    <t>Total revenue</t>
  </si>
  <si>
    <t xml:space="preserve">Provision for credit losses                 </t>
  </si>
  <si>
    <t xml:space="preserve">Non-interest expenses                          </t>
  </si>
  <si>
    <t>Income before taxes</t>
  </si>
  <si>
    <t>Income taxes</t>
  </si>
  <si>
    <t>Net income</t>
  </si>
  <si>
    <t>Net income (loss) attributable to non-controlling interests</t>
  </si>
  <si>
    <t>Preferred shareholders</t>
  </si>
  <si>
    <t>Common shareholders</t>
  </si>
  <si>
    <t>Net income attributable to equity shareholders</t>
  </si>
  <si>
    <t>Financial measures</t>
  </si>
  <si>
    <t xml:space="preserve">Reported efficiency ratio </t>
  </si>
  <si>
    <t>Adjusted efficiency ratio</t>
  </si>
  <si>
    <t xml:space="preserve"> 1</t>
  </si>
  <si>
    <t xml:space="preserve">Reported return on common shareholders' equity </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</si>
  <si>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</si>
  <si>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</si>
  <si>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</si>
  <si>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</si>
  <si>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</si>
  <si>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</si>
  <si>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</si>
  <si>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</si>
  <si>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</si>
  <si>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</si>
  <si>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</si>
  <si>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</si>
  <si>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</si>
  <si>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</si>
  <si>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</si>
  <si>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</si>
  <si>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</si>
  <si>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</si>
  <si>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</si>
  <si>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</si>
  <si>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</si>
  <si>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</si>
  <si>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</si>
  <si>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</si>
  <si>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</si>
  <si>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</si>
  <si>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</si>
  <si>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</si>
  <si>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</si>
  <si>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</si>
  <si>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</si>
  <si>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</si>
  <si>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</si>
  <si>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</si>
  <si>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</si>
  <si>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</si>
  <si>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</si>
  <si>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Capital Trust securities</t>
  </si>
  <si>
    <t>n/a</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</si>
  <si>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</si>
  <si>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</si>
  <si>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</si>
  <si>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</si>
  <si>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</si>
  <si>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</si>
  <si>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</si>
  <si>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</si>
  <si>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</si>
  <si>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</si>
  <si>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</si>
  <si>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</si>
  <si>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</si>
  <si>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</si>
  <si>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</si>
  <si>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</si>
  <si>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</si>
  <si>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</si>
  <si>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Not applicable. Commencing November 1, 2012, CIBC Capital Trust was deconsolidated. See "External reporting changes" on page 1 for additional details.</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</si>
  <si>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</si>
  <si>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</si>
  <si>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</si>
  <si>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</si>
  <si>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</si>
  <si>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</si>
  <si>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</si>
  <si>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</si>
  <si>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</si>
  <si>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</si>
  <si>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</si>
  <si>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</si>
  <si>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</si>
  <si>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</si>
  <si>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</si>
  <si>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</si>
  <si>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Non-interest expenses</t>
  </si>
  <si>
    <t>Includes amortization and impairment of software costs (Q4/14: $35 million; Q3/14: $33 million).</t>
  </si>
  <si>
    <t>Includes amortization and impairment of other intangible assets (Q4/14: $7 million; Q3/14: $7 million). In addition, Q2/14 includes $420 million of impairment loss relating to CIBC FirstCaribbean goodwill and Q1/13 includes US$150 million in respect of the full settlement of the U.S. Bankruptcy Court adversary proceeding brought by the Estate of Lehman Brothers Holdings, Inc.</t>
  </si>
  <si>
    <t xml:space="preserve">SEGMENTED INFORMATION - RETAIL AND BUSINESS BANKING </t>
  </si>
  <si>
    <t>Financial results</t>
  </si>
  <si>
    <t xml:space="preserve">Personal banking </t>
  </si>
  <si>
    <t>Business banking</t>
  </si>
  <si>
    <t xml:space="preserve">Provision for credit losses </t>
  </si>
  <si>
    <t xml:space="preserve">Income before taxes </t>
  </si>
  <si>
    <t xml:space="preserve">Non-interest income </t>
  </si>
  <si>
    <t xml:space="preserve">Intersegment revenue </t>
  </si>
  <si>
    <t>Average balances</t>
  </si>
  <si>
    <t>Residential mortgages</t>
  </si>
  <si>
    <t xml:space="preserve">Personal loans </t>
  </si>
  <si>
    <t xml:space="preserve">Credit card </t>
  </si>
  <si>
    <t xml:space="preserve">Deposits </t>
  </si>
  <si>
    <t xml:space="preserve">Efficiency ratio </t>
  </si>
  <si>
    <t>Economic profit</t>
  </si>
  <si>
    <t>Other information</t>
  </si>
  <si>
    <t>FirstLine mortgages ($ millions)</t>
  </si>
  <si>
    <t>Number of branches - Canada</t>
  </si>
  <si>
    <t xml:space="preserve">Number of pavilions (President's Choice Financial) </t>
  </si>
  <si>
    <t>Number of ABMs - Canada</t>
  </si>
  <si>
    <t>Full-time equivalent employees</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</si>
  <si>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</si>
  <si>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</si>
  <si>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</si>
  <si>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</si>
  <si>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</si>
  <si>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 xml:space="preserve">SEGMENTED INFORMATION - WEALTH MANAGEMENT </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</si>
  <si>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</si>
  <si>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</si>
  <si>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</si>
  <si>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</si>
  <si>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</si>
  <si>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</si>
  <si>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</si>
  <si>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</si>
  <si>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</si>
  <si>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</si>
  <si>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 xml:space="preserve">Individuals </t>
  </si>
  <si>
    <t>Institutions</t>
  </si>
  <si>
    <t>Retail mutual funds</t>
  </si>
  <si>
    <t>Assets under management are included in assets under administration.</t>
  </si>
  <si>
    <t xml:space="preserve">SEGMENTED INFORMATION - WHOLESALE BANKING </t>
  </si>
  <si>
    <t xml:space="preserve">Capital markets </t>
  </si>
  <si>
    <t xml:space="preserve">Corporate and investment banking </t>
  </si>
  <si>
    <t>Loans and acceptances, net of allowance</t>
  </si>
  <si>
    <t>Trading securities</t>
  </si>
  <si>
    <t xml:space="preserve">Includes TEB adjustment (Q4/14: $85 million; Q3/14: $102 million). The equivalent amounts are offset in Corporate and Other. </t>
  </si>
  <si>
    <t xml:space="preserve">SEGMENTED INFORMATION - CORPORATE AND OTHER </t>
  </si>
  <si>
    <t>International banking</t>
  </si>
  <si>
    <t>Provision for credit losses</t>
  </si>
  <si>
    <t xml:space="preserve">Non-interest expenses </t>
  </si>
  <si>
    <t xml:space="preserve">Income (loss) before taxes </t>
  </si>
  <si>
    <t>Net income (loss)</t>
  </si>
  <si>
    <t>Net income (loss) attributable to:</t>
  </si>
  <si>
    <t>TEB adjusted. See footnote 1 on page 11 for details.</t>
  </si>
  <si>
    <t>Includes the full contract amount noted in the table below relating to assets under administration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</si>
  <si>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</si>
  <si>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</si>
  <si>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</si>
  <si>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</si>
  <si>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</si>
  <si>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</si>
  <si>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</si>
  <si>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</si>
  <si>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</si>
  <si>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</si>
  <si>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</si>
  <si>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</si>
  <si>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</si>
  <si>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</si>
  <si>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</si>
  <si>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Supplementary</t>
  </si>
  <si>
    <t>Financial</t>
  </si>
  <si>
    <t>For the period ended</t>
  </si>
  <si>
    <t>For further information, please contact:</t>
  </si>
  <si>
    <t>Geoff Weiss, Senior Vice-President, Corporate CFO and Investor Relations (416) 980-5093</t>
  </si>
  <si>
    <t>Jason Patchett, Senior Director, Investor Relations (416) 980-8691</t>
  </si>
  <si>
    <t>www.cibc.com/investor-relations</t>
  </si>
  <si>
    <t>October 31, 2014</t>
  </si>
  <si>
    <t>Reported within Wholesale Banking. See "Strategic business units overview" section in our 2014 annual MD&amp;A for further details.</t>
  </si>
  <si>
    <t>Includes TEB adjustment (Q4/14: $85 million; Q3/14: $102 million).</t>
  </si>
  <si>
    <t>See footnote 2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</si>
  <si>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</si>
  <si>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</si>
  <si>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</si>
  <si>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</si>
  <si>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</si>
  <si>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</si>
  <si>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</si>
  <si>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</si>
  <si>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</si>
  <si>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</si>
  <si>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Loans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</si>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</sst>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0.0\)%"/>
    <numFmt numFmtId="175" formatCode="0.00%;\(0.00\)%"/>
    <numFmt numFmtId="176" formatCode="#,##0\ &quot;$&quot;_);\(#,##0\ &quot;$&quot;\)"/>
    <numFmt numFmtId="177" formatCode="_ * #,##0.00_)\ _$_ ;_ * \(#,##0.00\)\ _$_ ;_ * &quot;-&quot;??_)\ _$_ ;_ @_ "/>
    <numFmt numFmtId="178" formatCode="_(* #,##0.00_);_(* \(#,##0.00\);_(* &quot;-&quot;_);_(@_)"/>
    <numFmt numFmtId="179" formatCode="#,##0.00\ &quot;$&quot;_);\(#,##0.00\ &quot;$&quot;\)"/>
    <numFmt numFmtId="180" formatCode="_(&quot;$&quot;* #,##0_);_(&quot;$&quot;* \(#,##0\);_(&quot;$&quot;* &quot;-&quot;??_);_(@_)"/>
    <numFmt numFmtId="181" formatCode="##"/>
    <numFmt numFmtId="182" formatCode="0.0\ %;\(0.0\)%"/>
    <numFmt numFmtId="183" formatCode="0.00\ %;\(0.00\)%"/>
    <numFmt numFmtId="184" formatCode="_ * #,##0_)\ _$_ ;_ * \(#,##0\)\ _$_ ;_ * &quot;-&quot;_)\ _$_ ;_ @_ "/>
    <numFmt numFmtId="185" formatCode="_ * #,##0_)\ &quot;$&quot;_ ;_ * \(#,##0\)\ &quot;$&quot;_ ;_ * &quot;-&quot;_)\ &quot;$&quot;_ ;_ @_ "/>
    <numFmt numFmtId="186" formatCode="_(* #,##0.0_);_(* \(#,##0.0\);_(* &quot;-&quot;?_);_(@_)"/>
    <numFmt numFmtId="187" formatCode="_(* #,##0_);_(* \(#,##0\);_(* &quot;-&quot;?_);_(@_)"/>
    <numFmt numFmtId="188" formatCode="&quot;$&quot;#,##0.0_);\(&quot;$&quot;#,##0.0\)"/>
    <numFmt numFmtId="189" formatCode="#,##0\ &quot;$&quot;_);[Red]\(#,##0\ &quot;$&quot;\)"/>
    <numFmt numFmtId="190" formatCode="#,##0.00\ &quot;$&quot;_);[Red]\(#,##0.00\ &quot;$&quot;\)"/>
    <numFmt numFmtId="191" formatCode="_ * #,##0.00_)\ &quot;$&quot;_ ;_ * \(#,##0.00\)\ &quot;$&quot;_ ;_ * &quot;-&quot;??_)\ &quot;$&quot;_ ;_ @_ "/>
    <numFmt numFmtId="192" formatCode="[$-C0C]d\ mmmm\ yyyy"/>
    <numFmt numFmtId="193" formatCode="0.0&quot; &quot;%"/>
    <numFmt numFmtId="194" formatCode="0.00&quot; &quot;%;\(0.00\)&quot; &quot;%"/>
    <numFmt numFmtId="195" formatCode="0&quot; &quot;%"/>
    <numFmt numFmtId="196" formatCode="0.0&quot; &quot;%;\(0.0\)&quot; &quot;%"/>
  </numFmts>
  <fonts count="145">
    <font>
      <sz val="10"/>
      <name val="Arial"/>
      <family val="2"/>
    </font>
    <font>
      <sz val="11"/>
      <color indexed="8"/>
      <name val="Calibri"/>
      <family val="2"/>
    </font>
    <font>
      <sz val="10"/>
      <name val="Tms Rmn"/>
      <family val="2"/>
    </font>
    <font>
      <b/>
      <sz val="14"/>
      <color indexed="9"/>
      <name val="Arial"/>
      <family val="2"/>
    </font>
    <font>
      <sz val="10"/>
      <color indexed="8"/>
      <name val="Arial"/>
      <family val="2"/>
    </font>
    <font>
      <b/>
      <sz val="10"/>
      <name val="Arial"/>
      <family val="2"/>
    </font>
    <font>
      <sz val="7.5"/>
      <name val="Arial"/>
      <family val="0"/>
    </font>
    <font>
      <sz val="7.5"/>
      <color indexed="8"/>
      <name val="Arial"/>
      <family val="0"/>
    </font>
    <font>
      <b/>
      <sz val="7.5"/>
      <name val="Arial"/>
      <family val="0"/>
    </font>
    <font>
      <b/>
      <sz val="7.5"/>
      <color indexed="8"/>
      <name val="Arial"/>
      <family val="0"/>
    </font>
    <font>
      <b/>
      <sz val="7.5"/>
      <color indexed="60"/>
      <name val="Arial"/>
      <family val="0"/>
    </font>
    <font>
      <sz val="7.5"/>
      <color indexed="60"/>
      <name val="Arial"/>
      <family val="0"/>
    </font>
    <font>
      <sz val="6.5"/>
      <name val="Arial"/>
      <family val="0"/>
    </font>
    <font>
      <sz val="10"/>
      <color indexed="10"/>
      <name val="Arial"/>
      <family val="2"/>
    </font>
    <font>
      <sz val="7"/>
      <name val="Tms Rmn"/>
      <family val="2"/>
    </font>
    <font>
      <sz val="7"/>
      <name val="Arial"/>
      <family val="0"/>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sz val="7"/>
      <color indexed="60"/>
      <name val="Arial"/>
      <family val="2"/>
    </font>
    <font>
      <vertAlign val="superscript"/>
      <sz val="7"/>
      <color indexed="8"/>
      <name val="Arial"/>
      <family val="2"/>
    </font>
    <font>
      <vertAlign val="superscript"/>
      <sz val="7"/>
      <color indexed="60"/>
      <name val="Arial"/>
      <family val="2"/>
    </font>
    <font>
      <sz val="10"/>
      <color indexed="10"/>
      <name val="Tms Rmn"/>
      <family val="2"/>
    </font>
    <font>
      <b/>
      <sz val="10"/>
      <name val="Tms Rmn"/>
      <family val="2"/>
    </font>
    <font>
      <sz val="2"/>
      <name val="Tms Rmn"/>
      <family val="2"/>
    </font>
    <font>
      <sz val="8"/>
      <name val="Arial"/>
      <family val="2"/>
    </font>
    <font>
      <sz val="8"/>
      <name val="Tms Rmn"/>
      <family val="0"/>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60"/>
      <name val="Tms Rmn"/>
      <family val="2"/>
    </font>
    <font>
      <sz val="10"/>
      <color indexed="60"/>
      <name val="Arial"/>
      <family val="2"/>
    </font>
    <font>
      <sz val="2"/>
      <name val="Arial"/>
      <family val="2"/>
    </font>
    <font>
      <sz val="7.5"/>
      <color indexed="10"/>
      <name val="Tms Rmn"/>
      <family val="0"/>
    </font>
    <font>
      <sz val="6"/>
      <name val="Arial"/>
      <family val="2"/>
    </font>
    <font>
      <b/>
      <sz val="7"/>
      <name val="Arial"/>
      <family val="2"/>
    </font>
    <font>
      <b/>
      <i/>
      <sz val="7"/>
      <name val="Arial"/>
      <family val="2"/>
    </font>
    <font>
      <b/>
      <i/>
      <sz val="6"/>
      <name val="Arial"/>
      <family val="2"/>
    </font>
    <font>
      <b/>
      <sz val="6"/>
      <name val="Arial"/>
      <family val="2"/>
    </font>
    <font>
      <b/>
      <sz val="6.5"/>
      <name val="Arial"/>
      <family val="2"/>
    </font>
    <font>
      <u val="single"/>
      <sz val="6.5"/>
      <name val="Arial"/>
      <family val="2"/>
    </font>
    <font>
      <b/>
      <i/>
      <sz val="6.5"/>
      <name val="Arial"/>
      <family val="2"/>
    </font>
    <font>
      <b/>
      <sz val="6.5"/>
      <name val="Tms Rmn"/>
      <family val="0"/>
    </font>
    <font>
      <sz val="6.5"/>
      <name val="Tms Rmn"/>
      <family val="0"/>
    </font>
    <font>
      <sz val="6.5"/>
      <color indexed="8"/>
      <name val="Arial"/>
      <family val="2"/>
    </font>
    <font>
      <sz val="6"/>
      <color indexed="60"/>
      <name val="Arial"/>
      <family val="2"/>
    </font>
    <font>
      <b/>
      <sz val="10"/>
      <color indexed="8"/>
      <name val="Arial"/>
      <family val="2"/>
    </font>
    <font>
      <b/>
      <sz val="13"/>
      <color indexed="9"/>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sz val="7"/>
      <color indexed="10"/>
      <name val="Arial"/>
      <family val="2"/>
    </font>
    <font>
      <sz val="6.5"/>
      <color indexed="63"/>
      <name val="Arial"/>
      <family val="2"/>
    </font>
    <font>
      <b/>
      <sz val="13.5"/>
      <color indexed="9"/>
      <name val="Arial"/>
      <family val="2"/>
    </font>
    <font>
      <b/>
      <sz val="10"/>
      <color indexed="9"/>
      <name val="Arial"/>
      <family val="2"/>
    </font>
    <font>
      <sz val="10"/>
      <color indexed="9"/>
      <name val="Arial"/>
      <family val="2"/>
    </font>
    <font>
      <vertAlign val="superscript"/>
      <sz val="6"/>
      <color indexed="60"/>
      <name val="Arial"/>
      <family val="2"/>
    </font>
    <font>
      <sz val="14"/>
      <name val="Tms Rmn"/>
      <family val="0"/>
    </font>
    <font>
      <sz val="7.5"/>
      <color indexed="9"/>
      <name val="Arial"/>
      <family val="2"/>
    </font>
    <font>
      <b/>
      <sz val="7.5"/>
      <color indexed="63"/>
      <name val="Arial"/>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b/>
      <sz val="11"/>
      <name val="Arial"/>
      <family val="2"/>
    </font>
    <font>
      <vertAlign val="superscript"/>
      <sz val="6.5"/>
      <color indexed="8"/>
      <name val="Arial"/>
      <family val="2"/>
    </font>
    <font>
      <sz val="14"/>
      <name val="Arial"/>
      <family val="2"/>
    </font>
    <font>
      <b/>
      <i/>
      <u val="single"/>
      <sz val="7"/>
      <name val="Arial"/>
      <family val="2"/>
    </font>
    <font>
      <b/>
      <sz val="12"/>
      <color indexed="9"/>
      <name val="Arial"/>
      <family val="2"/>
    </font>
    <font>
      <sz val="9"/>
      <name val="Arial"/>
      <family val="2"/>
    </font>
    <font>
      <sz val="16"/>
      <name val="Arial"/>
      <family val="2"/>
    </font>
    <font>
      <sz val="6"/>
      <name val="Tms Rmn"/>
      <family val="2"/>
    </font>
    <font>
      <b/>
      <u val="single"/>
      <sz val="6.5"/>
      <name val="Arial"/>
      <family val="2"/>
    </font>
    <font>
      <vertAlign val="superscript"/>
      <sz val="7.5"/>
      <color indexed="60"/>
      <name val="Arial"/>
      <family val="2"/>
    </font>
    <font>
      <vertAlign val="superscript"/>
      <sz val="13.5"/>
      <color indexed="9"/>
      <name val="Arial"/>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6"/>
      <color indexed="10"/>
      <name val="Arial"/>
      <family val="2"/>
    </font>
    <font>
      <vertAlign val="superscript"/>
      <sz val="7"/>
      <color indexed="10"/>
      <name val="Arial"/>
      <family val="2"/>
    </font>
    <font>
      <vertAlign val="superscript"/>
      <sz val="7.5"/>
      <color indexed="10"/>
      <name val="Arial"/>
      <family val="2"/>
    </font>
    <font>
      <sz val="6.5"/>
      <color indexed="10"/>
      <name val="Arial"/>
      <family val="2"/>
    </font>
    <font>
      <vertAlign val="superscript"/>
      <sz val="8"/>
      <color indexed="10"/>
      <name val="Arial"/>
      <family val="2"/>
    </font>
    <font>
      <vertAlign val="superscript"/>
      <sz val="6.5"/>
      <color indexed="10"/>
      <name val="Arial"/>
      <family val="2"/>
    </font>
    <font>
      <vertAlign val="superscript"/>
      <sz val="14"/>
      <color indexed="9"/>
      <name val="Arial"/>
      <family val="2"/>
    </font>
    <font>
      <vertAlign val="superscript"/>
      <sz val="6"/>
      <color indexed="10"/>
      <name val="Arial"/>
      <family val="2"/>
    </font>
    <font>
      <vertAlign val="superscript"/>
      <sz val="6.75"/>
      <color indexed="10"/>
      <name val="Arial"/>
      <family val="2"/>
    </font>
    <font>
      <u val="single"/>
      <sz val="6"/>
      <color indexed="36"/>
      <name val="Arial"/>
      <family val="2"/>
    </font>
    <font>
      <u val="single"/>
      <sz val="10"/>
      <color indexed="12"/>
      <name val="Tms Rmn"/>
      <family val="0"/>
    </font>
    <font>
      <sz val="11"/>
      <color indexed="1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20"/>
      <name val="Arial"/>
      <family val="2"/>
    </font>
    <font>
      <sz val="30"/>
      <name val="Arial"/>
      <family val="2"/>
    </font>
    <font>
      <u val="single"/>
      <sz val="30"/>
      <color indexed="12"/>
      <name val="Arial"/>
      <family val="2"/>
    </font>
    <font>
      <b/>
      <sz val="60"/>
      <color indexed="10"/>
      <name val="Arial"/>
      <family val="2"/>
    </font>
    <font>
      <sz val="40"/>
      <color indexed="10"/>
      <name val="Arial"/>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s>
  <fills count="3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65"/>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tted">
        <color indexed="22"/>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style="thin"/>
      <right/>
      <top/>
      <bottom style="dotted">
        <color indexed="22"/>
      </bottom>
    </border>
    <border>
      <left style="thin"/>
      <right/>
      <top/>
      <bottom/>
    </border>
    <border>
      <left/>
      <right/>
      <top style="dotted">
        <color indexed="22"/>
      </top>
      <bottom style="dotted">
        <color indexed="22"/>
      </bottom>
    </border>
    <border>
      <left/>
      <right/>
      <top style="dotted">
        <color indexed="22"/>
      </top>
      <bottom style="thin"/>
    </border>
    <border>
      <left style="thin"/>
      <right/>
      <top style="dotted">
        <color indexed="22"/>
      </top>
      <bottom style="thin"/>
    </border>
    <border>
      <left style="thin"/>
      <right/>
      <top style="dotted">
        <color indexed="22"/>
      </top>
      <bottom style="dotted">
        <color indexed="22"/>
      </bottom>
    </border>
    <border>
      <left/>
      <right/>
      <top style="dotted">
        <color indexed="22"/>
      </top>
      <bottom/>
    </border>
    <border>
      <left style="thin"/>
      <right/>
      <top style="dotted">
        <color indexed="22"/>
      </top>
      <bottom/>
    </border>
    <border>
      <left style="thin"/>
      <right/>
      <top style="thin"/>
      <bottom style="thin"/>
    </border>
    <border>
      <left/>
      <right/>
      <top style="thin"/>
      <bottom style="thin"/>
    </border>
    <border>
      <left/>
      <right style="thin"/>
      <top style="thin"/>
      <bottom style="thin"/>
    </border>
    <border>
      <left style="thin"/>
      <right/>
      <top style="thin"/>
      <bottom style="dotted">
        <color indexed="22"/>
      </bottom>
    </border>
    <border>
      <left/>
      <right/>
      <top style="thin"/>
      <bottom style="dotted">
        <color indexed="22"/>
      </bottom>
    </border>
    <border>
      <left/>
      <right/>
      <top/>
      <bottom style="thin">
        <color indexed="22"/>
      </bottom>
    </border>
    <border>
      <left/>
      <right style="thin"/>
      <top/>
      <bottom style="thin">
        <color indexed="22"/>
      </bottom>
    </border>
    <border>
      <left style="thin"/>
      <right/>
      <top/>
      <bottom style="thin">
        <color indexed="22"/>
      </bottom>
    </border>
    <border>
      <left/>
      <right style="thin"/>
      <top style="dotted"/>
      <bottom/>
    </border>
    <border>
      <left style="thin"/>
      <right/>
      <top style="dotted"/>
      <bottom/>
    </border>
    <border>
      <left/>
      <right/>
      <top style="dotted"/>
      <bottom/>
    </border>
    <border>
      <left/>
      <right style="thin"/>
      <top/>
      <bottom style="dotted">
        <color indexed="22"/>
      </bottom>
    </border>
    <border>
      <left/>
      <right style="thin"/>
      <top style="dotted">
        <color indexed="22"/>
      </top>
      <bottom style="dotted">
        <color indexed="22"/>
      </bottom>
    </border>
    <border>
      <left/>
      <right style="thin"/>
      <top style="dotted">
        <color indexed="22"/>
      </top>
      <bottom/>
    </border>
    <border>
      <left/>
      <right/>
      <top style="thin"/>
      <bottom style="thin">
        <color indexed="22"/>
      </bottom>
    </border>
    <border>
      <left/>
      <right style="thin"/>
      <top style="thin">
        <color indexed="22"/>
      </top>
      <bottom/>
    </border>
    <border>
      <left/>
      <right style="thin"/>
      <top style="dotted">
        <color indexed="22"/>
      </top>
      <bottom style="thin"/>
    </border>
    <border>
      <left/>
      <right/>
      <top style="hair">
        <color indexed="22"/>
      </top>
      <bottom/>
    </border>
    <border>
      <left/>
      <right/>
      <top style="dashed">
        <color indexed="22"/>
      </top>
      <bottom style="dashed">
        <color indexed="22"/>
      </bottom>
    </border>
    <border>
      <left/>
      <right/>
      <top/>
      <bottom style="dashed">
        <color indexed="22"/>
      </bottom>
    </border>
    <border>
      <left/>
      <right/>
      <top style="dashed">
        <color indexed="22"/>
      </top>
      <bottom/>
    </border>
  </borders>
  <cellStyleXfs count="98">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34" fillId="6" borderId="0" applyNumberFormat="0" applyBorder="0" applyAlignment="0" applyProtection="0"/>
    <xf numFmtId="0" fontId="134" fillId="7" borderId="0" applyNumberFormat="0" applyBorder="0" applyAlignment="0" applyProtection="0"/>
    <xf numFmtId="0" fontId="134" fillId="8" borderId="0" applyNumberFormat="0" applyBorder="0" applyAlignment="0" applyProtection="0"/>
    <xf numFmtId="0" fontId="134" fillId="9" borderId="0" applyNumberFormat="0" applyBorder="0" applyAlignment="0" applyProtection="0"/>
    <xf numFmtId="0" fontId="134" fillId="10" borderId="0" applyNumberFormat="0" applyBorder="0" applyAlignment="0" applyProtection="0"/>
    <xf numFmtId="0" fontId="1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9"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06" fillId="20" borderId="0" applyNumberFormat="0" applyBorder="0" applyAlignment="0" applyProtection="0"/>
    <xf numFmtId="0" fontId="106" fillId="13" borderId="0" applyNumberFormat="0" applyBorder="0" applyAlignment="0" applyProtection="0"/>
    <xf numFmtId="0" fontId="106" fillId="14" borderId="0" applyNumberFormat="0" applyBorder="0" applyAlignment="0" applyProtection="0"/>
    <xf numFmtId="0" fontId="106" fillId="12" borderId="0" applyNumberFormat="0" applyBorder="0" applyAlignment="0" applyProtection="0"/>
    <xf numFmtId="0" fontId="106" fillId="20" borderId="0" applyNumberFormat="0" applyBorder="0" applyAlignment="0" applyProtection="0"/>
    <xf numFmtId="0" fontId="106" fillId="3"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35" fillId="26" borderId="0" applyNumberFormat="0" applyBorder="0" applyAlignment="0" applyProtection="0"/>
    <xf numFmtId="0" fontId="135" fillId="27" borderId="0" applyNumberFormat="0" applyBorder="0" applyAlignment="0" applyProtection="0"/>
    <xf numFmtId="0" fontId="135" fillId="28" borderId="0" applyNumberFormat="0" applyBorder="0" applyAlignment="0" applyProtection="0"/>
    <xf numFmtId="0" fontId="135" fillId="23" borderId="0" applyNumberFormat="0" applyBorder="0" applyAlignment="0" applyProtection="0"/>
    <xf numFmtId="0" fontId="135" fillId="29" borderId="0" applyNumberFormat="0" applyBorder="0" applyAlignment="0" applyProtection="0"/>
    <xf numFmtId="0" fontId="135" fillId="30" borderId="0" applyNumberFormat="0" applyBorder="0" applyAlignment="0" applyProtection="0"/>
    <xf numFmtId="0" fontId="104" fillId="0" borderId="0" applyNumberFormat="0" applyFill="0" applyBorder="0" applyAlignment="0" applyProtection="0"/>
    <xf numFmtId="0" fontId="128" fillId="31" borderId="0" applyNumberFormat="0" applyBorder="0" applyAlignment="0" applyProtection="0"/>
    <xf numFmtId="0" fontId="101" fillId="2" borderId="1" applyNumberFormat="0" applyAlignment="0" applyProtection="0"/>
    <xf numFmtId="0" fontId="136" fillId="12" borderId="2" applyNumberFormat="0" applyAlignment="0" applyProtection="0"/>
    <xf numFmtId="0" fontId="102" fillId="0" borderId="3" applyNumberFormat="0" applyFill="0" applyAlignment="0" applyProtection="0"/>
    <xf numFmtId="0" fontId="137" fillId="3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 borderId="1" applyNumberFormat="0" applyAlignment="0" applyProtection="0"/>
    <xf numFmtId="0" fontId="138" fillId="0" borderId="0" applyNumberFormat="0" applyFill="0" applyBorder="0" applyAlignment="0" applyProtection="0"/>
    <xf numFmtId="0" fontId="116" fillId="0" borderId="0" applyNumberFormat="0" applyFill="0" applyBorder="0" applyAlignment="0" applyProtection="0"/>
    <xf numFmtId="0" fontId="139" fillId="33" borderId="0" applyNumberFormat="0" applyBorder="0" applyAlignment="0" applyProtection="0"/>
    <xf numFmtId="0" fontId="129" fillId="0" borderId="6" applyNumberFormat="0" applyFill="0" applyAlignment="0" applyProtection="0"/>
    <xf numFmtId="0" fontId="130" fillId="0" borderId="7" applyNumberFormat="0" applyFill="0" applyAlignment="0" applyProtection="0"/>
    <xf numFmtId="0" fontId="131" fillId="0" borderId="8" applyNumberFormat="0" applyFill="0" applyAlignment="0" applyProtection="0"/>
    <xf numFmtId="0" fontId="131" fillId="0" borderId="0" applyNumberFormat="0" applyFill="0" applyBorder="0" applyAlignment="0" applyProtection="0"/>
    <xf numFmtId="0" fontId="117" fillId="0" borderId="0" applyNumberFormat="0" applyFill="0" applyBorder="0" applyAlignment="0" applyProtection="0"/>
    <xf numFmtId="0" fontId="140" fillId="34" borderId="2" applyNumberFormat="0" applyAlignment="0" applyProtection="0"/>
    <xf numFmtId="0" fontId="118" fillId="7" borderId="0" applyNumberFormat="0" applyBorder="0" applyAlignment="0" applyProtection="0"/>
    <xf numFmtId="0" fontId="141" fillId="0" borderId="9" applyNumberFormat="0" applyFill="0" applyAlignment="0" applyProtection="0"/>
    <xf numFmtId="0" fontId="142" fillId="35" borderId="0" applyNumberFormat="0" applyBorder="0" applyAlignment="0" applyProtection="0"/>
    <xf numFmtId="0" fontId="98" fillId="14" borderId="0" applyNumberFormat="0" applyBorder="0" applyAlignment="0" applyProtection="0"/>
    <xf numFmtId="0" fontId="0" fillId="0" borderId="0">
      <alignment/>
      <protection/>
    </xf>
    <xf numFmtId="0" fontId="0" fillId="36" borderId="10" applyNumberFormat="0" applyFont="0" applyAlignment="0" applyProtection="0"/>
    <xf numFmtId="0" fontId="143" fillId="12" borderId="11" applyNumberFormat="0" applyAlignment="0" applyProtection="0"/>
    <xf numFmtId="9" fontId="0" fillId="0" borderId="0" applyFont="0" applyFill="0" applyBorder="0" applyAlignment="0" applyProtection="0"/>
    <xf numFmtId="0" fontId="97" fillId="8" borderId="0" applyNumberFormat="0" applyBorder="0" applyAlignment="0" applyProtection="0"/>
    <xf numFmtId="0" fontId="100" fillId="2" borderId="12" applyNumberFormat="0" applyAlignment="0" applyProtection="0"/>
    <xf numFmtId="0" fontId="105" fillId="0" borderId="0" applyNumberFormat="0" applyFill="0" applyBorder="0" applyAlignment="0" applyProtection="0"/>
    <xf numFmtId="0" fontId="132" fillId="0" borderId="0" applyNumberFormat="0" applyFill="0" applyBorder="0" applyAlignment="0" applyProtection="0"/>
    <xf numFmtId="0" fontId="119" fillId="0" borderId="0" applyNumberFormat="0" applyFill="0" applyBorder="0" applyAlignment="0" applyProtection="0"/>
    <xf numFmtId="0" fontId="120" fillId="0" borderId="13" applyNumberFormat="0" applyFill="0" applyAlignment="0" applyProtection="0"/>
    <xf numFmtId="0" fontId="121" fillId="0" borderId="14" applyNumberFormat="0" applyFill="0" applyAlignment="0" applyProtection="0"/>
    <xf numFmtId="0" fontId="122" fillId="0" borderId="15" applyNumberFormat="0" applyFill="0" applyAlignment="0" applyProtection="0"/>
    <xf numFmtId="0" fontId="122" fillId="0" borderId="0" applyNumberFormat="0" applyFill="0" applyBorder="0" applyAlignment="0" applyProtection="0"/>
    <xf numFmtId="0" fontId="144" fillId="0" borderId="16" applyNumberFormat="0" applyFill="0" applyAlignment="0" applyProtection="0"/>
    <xf numFmtId="0" fontId="103" fillId="37" borderId="17" applyNumberFormat="0" applyAlignment="0" applyProtection="0"/>
    <xf numFmtId="0" fontId="104" fillId="0" borderId="0" applyNumberFormat="0" applyFill="0" applyBorder="0" applyAlignment="0" applyProtection="0"/>
  </cellStyleXfs>
  <cellXfs count="1871">
    <xf numFmtId="0" fontId="0" fillId="0" borderId="0" xfId="0" applyAlignment="1">
      <alignment vertical="center"/>
    </xf>
    <xf numFmtId="0" fontId="15" fillId="38" borderId="0"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40" fillId="2" borderId="0" xfId="0" applyFont="1" applyFill="1" applyBorder="1" applyAlignment="1" applyProtection="1">
      <alignment horizontal="left"/>
      <protection/>
    </xf>
    <xf numFmtId="0" fontId="15" fillId="38" borderId="18" xfId="0" applyFont="1" applyFill="1" applyBorder="1" applyAlignment="1" applyProtection="1">
      <alignment horizontal="left"/>
      <protection/>
    </xf>
    <xf numFmtId="0" fontId="94" fillId="2" borderId="0" xfId="0" applyFont="1" applyFill="1" applyBorder="1" applyAlignment="1" applyProtection="1">
      <alignment horizontal="left" vertical="top"/>
      <protection/>
    </xf>
    <xf numFmtId="0" fontId="12" fillId="2" borderId="0" xfId="0" applyFont="1" applyFill="1" applyBorder="1" applyAlignment="1" applyProtection="1">
      <alignment horizontal="left" wrapText="1"/>
      <protection/>
    </xf>
    <xf numFmtId="0" fontId="12" fillId="2" borderId="0" xfId="0" applyFont="1" applyFill="1" applyBorder="1" applyAlignment="1" applyProtection="1">
      <alignment horizontal="left"/>
      <protection/>
    </xf>
    <xf numFmtId="0" fontId="28" fillId="2" borderId="0" xfId="0" applyFont="1" applyFill="1" applyBorder="1" applyAlignment="1" applyProtection="1">
      <alignment horizontal="left"/>
      <protection/>
    </xf>
    <xf numFmtId="0" fontId="92" fillId="2" borderId="0" xfId="0" applyFont="1" applyFill="1" applyBorder="1" applyAlignment="1" applyProtection="1">
      <alignment horizontal="left"/>
      <protection/>
    </xf>
    <xf numFmtId="0" fontId="30" fillId="2" borderId="0" xfId="0" applyFont="1" applyFill="1" applyBorder="1" applyAlignment="1" applyProtection="1">
      <alignment horizontal="left"/>
      <protection/>
    </xf>
    <xf numFmtId="0" fontId="91" fillId="38" borderId="0" xfId="0" applyFont="1" applyFill="1" applyAlignment="1">
      <alignment/>
    </xf>
    <xf numFmtId="0" fontId="28" fillId="2" borderId="0" xfId="0" applyFont="1" applyFill="1" applyBorder="1" applyAlignment="1" applyProtection="1">
      <alignment horizontal="left" wrapText="1"/>
      <protection/>
    </xf>
    <xf numFmtId="37" fontId="0" fillId="0" borderId="0" xfId="0" applyNumberFormat="1" applyFont="1" applyFill="1" applyAlignment="1" applyProtection="1">
      <alignment/>
      <protection/>
    </xf>
    <xf numFmtId="0" fontId="0" fillId="38" borderId="0" xfId="0" applyFont="1" applyFill="1" applyBorder="1" applyAlignment="1" applyProtection="1">
      <alignment/>
      <protection/>
    </xf>
    <xf numFmtId="0" fontId="5" fillId="38" borderId="0" xfId="0" applyFont="1" applyFill="1" applyBorder="1" applyAlignment="1" applyProtection="1">
      <alignment horizontal="right"/>
      <protection/>
    </xf>
    <xf numFmtId="0" fontId="5" fillId="38" borderId="0" xfId="0" applyFont="1" applyFill="1" applyBorder="1" applyAlignment="1" applyProtection="1">
      <alignment/>
      <protection/>
    </xf>
    <xf numFmtId="0" fontId="6" fillId="2" borderId="0"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8" fillId="2" borderId="19" xfId="0" applyFont="1" applyFill="1" applyBorder="1" applyAlignment="1" applyProtection="1">
      <alignment horizontal="right"/>
      <protection/>
    </xf>
    <xf numFmtId="0" fontId="6" fillId="2" borderId="20" xfId="0" applyFont="1" applyFill="1" applyBorder="1" applyAlignment="1" applyProtection="1">
      <alignment horizontal="right"/>
      <protection/>
    </xf>
    <xf numFmtId="0" fontId="6" fillId="2" borderId="21" xfId="0" applyFont="1" applyFill="1" applyBorder="1" applyAlignment="1" applyProtection="1">
      <alignment/>
      <protection/>
    </xf>
    <xf numFmtId="0" fontId="6" fillId="2" borderId="0" xfId="0" applyFont="1" applyFill="1" applyBorder="1" applyAlignment="1" applyProtection="1">
      <alignment/>
      <protection/>
    </xf>
    <xf numFmtId="0" fontId="6" fillId="2" borderId="19" xfId="0" applyFont="1" applyFill="1" applyBorder="1" applyAlignment="1" applyProtection="1">
      <alignment/>
      <protection/>
    </xf>
    <xf numFmtId="41" fontId="8" fillId="2" borderId="20" xfId="0" applyNumberFormat="1" applyFont="1" applyFill="1" applyBorder="1" applyAlignment="1" applyProtection="1" quotePrefix="1">
      <alignment horizontal="right"/>
      <protection/>
    </xf>
    <xf numFmtId="41" fontId="6" fillId="2" borderId="20" xfId="0" applyNumberFormat="1" applyFont="1" applyFill="1" applyBorder="1" applyAlignment="1" applyProtection="1" quotePrefix="1">
      <alignment horizontal="right"/>
      <protection/>
    </xf>
    <xf numFmtId="0" fontId="8" fillId="2" borderId="21" xfId="0" applyFont="1" applyFill="1" applyBorder="1" applyAlignment="1" applyProtection="1">
      <alignment horizontal="right"/>
      <protection/>
    </xf>
    <xf numFmtId="41" fontId="8" fillId="2" borderId="22" xfId="0" applyNumberFormat="1" applyFont="1" applyFill="1" applyBorder="1" applyAlignment="1" applyProtection="1">
      <alignment horizontal="right"/>
      <protection/>
    </xf>
    <xf numFmtId="41" fontId="6" fillId="2" borderId="23" xfId="0" applyNumberFormat="1" applyFont="1" applyFill="1" applyBorder="1" applyAlignment="1" applyProtection="1">
      <alignment horizontal="right"/>
      <protection/>
    </xf>
    <xf numFmtId="0" fontId="6" fillId="2" borderId="24" xfId="0" applyFont="1" applyFill="1" applyBorder="1" applyAlignment="1" applyProtection="1" quotePrefix="1">
      <alignment horizontal="right"/>
      <protection/>
    </xf>
    <xf numFmtId="0" fontId="6" fillId="2" borderId="0" xfId="0" applyFont="1" applyFill="1" applyBorder="1" applyAlignment="1" applyProtection="1" quotePrefix="1">
      <alignment horizontal="right"/>
      <protection/>
    </xf>
    <xf numFmtId="0" fontId="6" fillId="2" borderId="22" xfId="0" applyFont="1" applyFill="1" applyBorder="1" applyAlignment="1" applyProtection="1" quotePrefix="1">
      <alignment horizontal="right"/>
      <protection/>
    </xf>
    <xf numFmtId="41" fontId="8" fillId="2" borderId="23" xfId="0" applyNumberFormat="1" applyFont="1" applyFill="1" applyBorder="1" applyAlignment="1" applyProtection="1">
      <alignment horizontal="right"/>
      <protection/>
    </xf>
    <xf numFmtId="0" fontId="8" fillId="2" borderId="24" xfId="0" applyFont="1" applyFill="1" applyBorder="1" applyAlignment="1" applyProtection="1" quotePrefix="1">
      <alignment horizontal="left" indent="3"/>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8" fillId="2" borderId="23" xfId="0" applyFont="1" applyFill="1" applyBorder="1" applyAlignment="1" applyProtection="1">
      <alignment/>
      <protection/>
    </xf>
    <xf numFmtId="0" fontId="6" fillId="2" borderId="25" xfId="0" applyFont="1" applyFill="1" applyBorder="1" applyAlignment="1" applyProtection="1">
      <alignment/>
      <protection/>
    </xf>
    <xf numFmtId="0" fontId="8" fillId="2" borderId="20" xfId="0" applyFont="1" applyFill="1" applyBorder="1" applyAlignment="1" applyProtection="1">
      <alignment horizontal="right"/>
      <protection/>
    </xf>
    <xf numFmtId="0" fontId="8" fillId="2" borderId="26" xfId="0" applyFont="1" applyFill="1" applyBorder="1" applyAlignment="1" applyProtection="1">
      <alignment/>
      <protection/>
    </xf>
    <xf numFmtId="0" fontId="6" fillId="38" borderId="18" xfId="0" applyFont="1" applyFill="1" applyBorder="1" applyAlignment="1" applyProtection="1">
      <alignment horizontal="left"/>
      <protection/>
    </xf>
    <xf numFmtId="0" fontId="10" fillId="38" borderId="0" xfId="0" applyFont="1" applyFill="1" applyBorder="1" applyAlignment="1" applyProtection="1">
      <alignment horizontal="left"/>
      <protection/>
    </xf>
    <xf numFmtId="41" fontId="8" fillId="38" borderId="27" xfId="0" applyNumberFormat="1" applyFont="1" applyFill="1" applyBorder="1" applyAlignment="1" applyProtection="1">
      <alignment horizontal="right"/>
      <protection/>
    </xf>
    <xf numFmtId="41" fontId="6" fillId="38" borderId="0" xfId="0" applyNumberFormat="1" applyFont="1" applyFill="1" applyBorder="1" applyAlignment="1" applyProtection="1">
      <alignment horizontal="right"/>
      <protection/>
    </xf>
    <xf numFmtId="41" fontId="6" fillId="38" borderId="26" xfId="0" applyNumberFormat="1" applyFont="1" applyFill="1" applyBorder="1" applyAlignment="1" applyProtection="1">
      <alignment horizontal="right"/>
      <protection/>
    </xf>
    <xf numFmtId="41" fontId="6" fillId="38" borderId="25" xfId="0" applyNumberFormat="1" applyFont="1" applyFill="1" applyBorder="1" applyAlignment="1" applyProtection="1">
      <alignment horizontal="right"/>
      <protection/>
    </xf>
    <xf numFmtId="41" fontId="8" fillId="38" borderId="28" xfId="0" applyNumberFormat="1" applyFont="1" applyFill="1" applyBorder="1" applyAlignment="1" applyProtection="1">
      <alignment horizontal="right"/>
      <protection/>
    </xf>
    <xf numFmtId="172" fontId="8" fillId="38" borderId="18" xfId="0" applyNumberFormat="1" applyFont="1" applyFill="1" applyBorder="1" applyAlignment="1" applyProtection="1">
      <alignment horizontal="right"/>
      <protection/>
    </xf>
    <xf numFmtId="172" fontId="6" fillId="38" borderId="18" xfId="0" applyNumberFormat="1" applyFont="1" applyFill="1" applyBorder="1" applyAlignment="1" applyProtection="1">
      <alignment horizontal="right"/>
      <protection/>
    </xf>
    <xf numFmtId="0" fontId="8" fillId="38" borderId="26" xfId="0" applyFont="1" applyFill="1" applyBorder="1" applyAlignment="1" applyProtection="1">
      <alignment/>
      <protection/>
    </xf>
    <xf numFmtId="0" fontId="8" fillId="2" borderId="29" xfId="0" applyFont="1" applyFill="1" applyBorder="1" applyAlignment="1" applyProtection="1">
      <alignment horizontal="left"/>
      <protection/>
    </xf>
    <xf numFmtId="41" fontId="8" fillId="38" borderId="22" xfId="0" applyNumberFormat="1" applyFont="1" applyFill="1" applyBorder="1" applyAlignment="1" applyProtection="1">
      <alignment horizontal="right"/>
      <protection/>
    </xf>
    <xf numFmtId="41" fontId="6" fillId="38" borderId="30" xfId="0" applyNumberFormat="1" applyFont="1" applyFill="1" applyBorder="1" applyAlignment="1" applyProtection="1">
      <alignment horizontal="right"/>
      <protection/>
    </xf>
    <xf numFmtId="41" fontId="6" fillId="38" borderId="24" xfId="0" applyNumberFormat="1" applyFont="1" applyFill="1" applyBorder="1" applyAlignment="1" applyProtection="1">
      <alignment horizontal="right"/>
      <protection/>
    </xf>
    <xf numFmtId="41" fontId="8" fillId="38" borderId="31" xfId="0" applyNumberFormat="1" applyFont="1" applyFill="1" applyBorder="1" applyAlignment="1" applyProtection="1">
      <alignment horizontal="right"/>
      <protection/>
    </xf>
    <xf numFmtId="172" fontId="8" fillId="38" borderId="23" xfId="0" applyNumberFormat="1" applyFont="1" applyFill="1" applyBorder="1" applyAlignment="1" applyProtection="1">
      <alignment horizontal="right"/>
      <protection/>
    </xf>
    <xf numFmtId="172" fontId="6" fillId="38" borderId="30" xfId="0" applyNumberFormat="1" applyFont="1" applyFill="1" applyBorder="1" applyAlignment="1" applyProtection="1">
      <alignment horizontal="right"/>
      <protection/>
    </xf>
    <xf numFmtId="0" fontId="8" fillId="38" borderId="24" xfId="0" applyFont="1" applyFill="1" applyBorder="1" applyAlignment="1" applyProtection="1">
      <alignment/>
      <protection/>
    </xf>
    <xf numFmtId="0" fontId="6" fillId="2" borderId="18" xfId="0" applyFont="1" applyFill="1" applyBorder="1" applyAlignment="1" applyProtection="1" quotePrefix="1">
      <alignment horizontal="left" indent="2"/>
      <protection/>
    </xf>
    <xf numFmtId="41" fontId="6" fillId="38" borderId="18" xfId="0" applyNumberFormat="1" applyFont="1" applyFill="1" applyBorder="1" applyAlignment="1" applyProtection="1">
      <alignment horizontal="right"/>
      <protection/>
    </xf>
    <xf numFmtId="41" fontId="8" fillId="38" borderId="18" xfId="0" applyNumberFormat="1" applyFont="1" applyFill="1" applyBorder="1" applyAlignment="1" applyProtection="1">
      <alignment horizontal="right"/>
      <protection/>
    </xf>
    <xf numFmtId="0" fontId="6" fillId="2" borderId="29" xfId="0" applyFont="1" applyFill="1" applyBorder="1" applyAlignment="1" applyProtection="1">
      <alignment horizontal="left" indent="2"/>
      <protection/>
    </xf>
    <xf numFmtId="172" fontId="6" fillId="38" borderId="26" xfId="0" applyNumberFormat="1" applyFont="1" applyFill="1" applyBorder="1" applyAlignment="1" applyProtection="1">
      <alignment/>
      <protection/>
    </xf>
    <xf numFmtId="172" fontId="6" fillId="38" borderId="25" xfId="0" applyNumberFormat="1" applyFont="1" applyFill="1" applyBorder="1" applyAlignment="1" applyProtection="1">
      <alignment/>
      <protection/>
    </xf>
    <xf numFmtId="172" fontId="8" fillId="38" borderId="32" xfId="0" applyNumberFormat="1" applyFont="1" applyFill="1" applyBorder="1" applyAlignment="1" applyProtection="1">
      <alignment horizontal="right"/>
      <protection/>
    </xf>
    <xf numFmtId="172" fontId="8" fillId="38" borderId="26" xfId="0" applyNumberFormat="1" applyFont="1" applyFill="1" applyBorder="1" applyAlignment="1" applyProtection="1">
      <alignment/>
      <protection/>
    </xf>
    <xf numFmtId="172" fontId="6" fillId="38" borderId="23" xfId="0" applyNumberFormat="1" applyFont="1" applyFill="1" applyBorder="1" applyAlignment="1" applyProtection="1">
      <alignment horizontal="right"/>
      <protection/>
    </xf>
    <xf numFmtId="172" fontId="6" fillId="38" borderId="24" xfId="0" applyNumberFormat="1" applyFont="1" applyFill="1" applyBorder="1" applyAlignment="1" applyProtection="1">
      <alignment/>
      <protection/>
    </xf>
    <xf numFmtId="172" fontId="8" fillId="38" borderId="31" xfId="0" applyNumberFormat="1" applyFont="1" applyFill="1" applyBorder="1" applyAlignment="1" applyProtection="1">
      <alignment horizontal="right"/>
      <protection/>
    </xf>
    <xf numFmtId="41" fontId="6" fillId="38" borderId="33" xfId="0" applyNumberFormat="1" applyFont="1" applyFill="1" applyBorder="1" applyAlignment="1" applyProtection="1">
      <alignment horizontal="right"/>
      <protection/>
    </xf>
    <xf numFmtId="41" fontId="8" fillId="38" borderId="34" xfId="0" applyNumberFormat="1" applyFont="1" applyFill="1" applyBorder="1" applyAlignment="1" applyProtection="1">
      <alignment horizontal="right"/>
      <protection/>
    </xf>
    <xf numFmtId="172" fontId="8" fillId="38" borderId="35" xfId="0" applyNumberFormat="1" applyFont="1" applyFill="1" applyBorder="1" applyAlignment="1" applyProtection="1">
      <alignment horizontal="right"/>
      <protection/>
    </xf>
    <xf numFmtId="172" fontId="6" fillId="38" borderId="36" xfId="0" applyNumberFormat="1" applyFont="1" applyFill="1" applyBorder="1" applyAlignment="1" applyProtection="1">
      <alignment horizontal="right"/>
      <protection/>
    </xf>
    <xf numFmtId="172" fontId="6" fillId="38" borderId="37" xfId="0" applyNumberFormat="1" applyFont="1" applyFill="1" applyBorder="1" applyAlignment="1" applyProtection="1">
      <alignment/>
      <protection/>
    </xf>
    <xf numFmtId="0" fontId="8" fillId="38" borderId="37" xfId="0" applyFont="1" applyFill="1" applyBorder="1" applyAlignment="1" applyProtection="1">
      <alignment/>
      <protection/>
    </xf>
    <xf numFmtId="41" fontId="8" fillId="38" borderId="35" xfId="0" applyNumberFormat="1" applyFont="1" applyFill="1" applyBorder="1" applyAlignment="1" applyProtection="1">
      <alignment horizontal="right"/>
      <protection/>
    </xf>
    <xf numFmtId="41" fontId="6" fillId="38" borderId="36" xfId="0" applyNumberFormat="1" applyFont="1" applyFill="1" applyBorder="1" applyAlignment="1" applyProtection="1">
      <alignment horizontal="right"/>
      <protection/>
    </xf>
    <xf numFmtId="41" fontId="6" fillId="38" borderId="37" xfId="0" applyNumberFormat="1" applyFont="1" applyFill="1" applyBorder="1" applyAlignment="1" applyProtection="1">
      <alignment horizontal="right"/>
      <protection/>
    </xf>
    <xf numFmtId="0" fontId="6" fillId="38" borderId="18" xfId="0" applyFont="1" applyFill="1" applyBorder="1" applyAlignment="1" applyProtection="1" quotePrefix="1">
      <alignment horizontal="left"/>
      <protection/>
    </xf>
    <xf numFmtId="172" fontId="8" fillId="2" borderId="35" xfId="0" applyNumberFormat="1" applyFont="1" applyFill="1" applyBorder="1" applyAlignment="1" applyProtection="1">
      <alignment horizontal="right"/>
      <protection/>
    </xf>
    <xf numFmtId="172" fontId="6" fillId="2" borderId="36" xfId="0" applyNumberFormat="1" applyFont="1" applyFill="1" applyBorder="1" applyAlignment="1" applyProtection="1">
      <alignment horizontal="right"/>
      <protection/>
    </xf>
    <xf numFmtId="172" fontId="6" fillId="2" borderId="37" xfId="0" applyNumberFormat="1" applyFont="1" applyFill="1" applyBorder="1" applyAlignment="1" applyProtection="1">
      <alignment/>
      <protection/>
    </xf>
    <xf numFmtId="172" fontId="6" fillId="2" borderId="25" xfId="0" applyNumberFormat="1" applyFont="1" applyFill="1" applyBorder="1" applyAlignment="1" applyProtection="1">
      <alignment/>
      <protection/>
    </xf>
    <xf numFmtId="0" fontId="8" fillId="2" borderId="37" xfId="0" applyFont="1" applyFill="1" applyBorder="1" applyAlignment="1" applyProtection="1">
      <alignment/>
      <protection/>
    </xf>
    <xf numFmtId="0" fontId="10" fillId="2" borderId="0" xfId="0" applyFont="1" applyFill="1" applyBorder="1" applyAlignment="1" applyProtection="1">
      <alignment horizontal="left"/>
      <protection/>
    </xf>
    <xf numFmtId="0" fontId="8" fillId="2" borderId="28" xfId="0" applyFont="1" applyFill="1" applyBorder="1" applyAlignment="1" applyProtection="1">
      <alignment horizontal="right"/>
      <protection/>
    </xf>
    <xf numFmtId="0" fontId="6" fillId="2" borderId="26" xfId="0" applyFont="1" applyFill="1" applyBorder="1" applyAlignment="1" applyProtection="1">
      <alignment/>
      <protection/>
    </xf>
    <xf numFmtId="0" fontId="8" fillId="38" borderId="0" xfId="0" applyFont="1" applyFill="1" applyBorder="1" applyAlignment="1" applyProtection="1">
      <alignment horizontal="right"/>
      <protection/>
    </xf>
    <xf numFmtId="0" fontId="6" fillId="38" borderId="0" xfId="0" applyFont="1" applyFill="1" applyBorder="1" applyAlignment="1" applyProtection="1">
      <alignment horizontal="right"/>
      <protection/>
    </xf>
    <xf numFmtId="0" fontId="6" fillId="2" borderId="18" xfId="0" applyFont="1" applyFill="1" applyBorder="1" applyAlignment="1" applyProtection="1">
      <alignment horizontal="left" indent="2"/>
      <protection/>
    </xf>
    <xf numFmtId="173" fontId="8" fillId="38" borderId="27" xfId="0" applyNumberFormat="1" applyFont="1" applyFill="1" applyBorder="1" applyAlignment="1" applyProtection="1">
      <alignment horizontal="right"/>
      <protection/>
    </xf>
    <xf numFmtId="173" fontId="6" fillId="38" borderId="18" xfId="0" applyNumberFormat="1" applyFont="1" applyFill="1" applyBorder="1" applyAlignment="1" applyProtection="1">
      <alignment horizontal="right"/>
      <protection/>
    </xf>
    <xf numFmtId="173" fontId="6" fillId="38" borderId="26" xfId="0" applyNumberFormat="1" applyFont="1" applyFill="1" applyBorder="1" applyAlignment="1" applyProtection="1">
      <alignment horizontal="right"/>
      <protection/>
    </xf>
    <xf numFmtId="173" fontId="6" fillId="38" borderId="0" xfId="0" applyNumberFormat="1" applyFont="1" applyFill="1" applyBorder="1" applyAlignment="1" applyProtection="1">
      <alignment horizontal="right"/>
      <protection/>
    </xf>
    <xf numFmtId="173" fontId="8" fillId="38" borderId="18" xfId="0" applyNumberFormat="1" applyFont="1" applyFill="1" applyBorder="1" applyAlignment="1" applyProtection="1">
      <alignment horizontal="right"/>
      <protection/>
    </xf>
    <xf numFmtId="173" fontId="8" fillId="38" borderId="26" xfId="0" applyNumberFormat="1" applyFont="1" applyFill="1" applyBorder="1" applyAlignment="1" applyProtection="1">
      <alignment/>
      <protection/>
    </xf>
    <xf numFmtId="173" fontId="6" fillId="2" borderId="26" xfId="0" applyNumberFormat="1" applyFont="1" applyFill="1" applyBorder="1" applyAlignment="1" applyProtection="1">
      <alignment horizontal="right"/>
      <protection/>
    </xf>
    <xf numFmtId="173" fontId="8" fillId="2" borderId="27" xfId="0" applyNumberFormat="1" applyFont="1" applyFill="1" applyBorder="1" applyAlignment="1" applyProtection="1">
      <alignment horizontal="right"/>
      <protection/>
    </xf>
    <xf numFmtId="10" fontId="8" fillId="38" borderId="27" xfId="0" applyNumberFormat="1" applyFont="1" applyFill="1" applyBorder="1" applyAlignment="1" applyProtection="1">
      <alignment horizontal="right"/>
      <protection/>
    </xf>
    <xf numFmtId="10" fontId="6" fillId="38" borderId="18" xfId="0" applyNumberFormat="1" applyFont="1" applyFill="1" applyBorder="1" applyAlignment="1" applyProtection="1">
      <alignment horizontal="right"/>
      <protection/>
    </xf>
    <xf numFmtId="10" fontId="8" fillId="2" borderId="27" xfId="0" applyNumberFormat="1" applyFont="1" applyFill="1" applyBorder="1" applyAlignment="1" applyProtection="1">
      <alignment horizontal="right"/>
      <protection/>
    </xf>
    <xf numFmtId="10" fontId="8" fillId="38" borderId="18" xfId="0" applyNumberFormat="1" applyFont="1" applyFill="1" applyBorder="1" applyAlignment="1" applyProtection="1">
      <alignment horizontal="right"/>
      <protection/>
    </xf>
    <xf numFmtId="0" fontId="6" fillId="38" borderId="29" xfId="0" applyFont="1" applyFill="1" applyBorder="1" applyAlignment="1" applyProtection="1" quotePrefix="1">
      <alignment horizontal="left" indent="2"/>
      <protection/>
    </xf>
    <xf numFmtId="173" fontId="6" fillId="38" borderId="29" xfId="0" applyNumberFormat="1" applyFont="1" applyFill="1" applyBorder="1" applyAlignment="1" applyProtection="1">
      <alignment horizontal="right"/>
      <protection/>
    </xf>
    <xf numFmtId="174" fontId="6" fillId="38" borderId="26" xfId="0" applyNumberFormat="1" applyFont="1" applyFill="1" applyBorder="1" applyAlignment="1" applyProtection="1">
      <alignment horizontal="right"/>
      <protection/>
    </xf>
    <xf numFmtId="174" fontId="6" fillId="38" borderId="0" xfId="0" applyNumberFormat="1" applyFont="1" applyFill="1" applyBorder="1" applyAlignment="1" applyProtection="1">
      <alignment horizontal="right"/>
      <protection/>
    </xf>
    <xf numFmtId="174" fontId="8" fillId="2" borderId="32" xfId="0" applyNumberFormat="1" applyFont="1" applyFill="1" applyBorder="1" applyAlignment="1" applyProtection="1">
      <alignment horizontal="right"/>
      <protection/>
    </xf>
    <xf numFmtId="173" fontId="8" fillId="2" borderId="26" xfId="0" applyNumberFormat="1" applyFont="1" applyFill="1" applyBorder="1" applyAlignment="1" applyProtection="1">
      <alignment/>
      <protection/>
    </xf>
    <xf numFmtId="174" fontId="8" fillId="38" borderId="32" xfId="0" applyNumberFormat="1" applyFont="1" applyFill="1" applyBorder="1" applyAlignment="1" applyProtection="1">
      <alignment horizontal="right"/>
      <protection/>
    </xf>
    <xf numFmtId="10" fontId="6" fillId="38" borderId="26" xfId="0" applyNumberFormat="1" applyFont="1" applyFill="1" applyBorder="1" applyAlignment="1" applyProtection="1">
      <alignment horizontal="right"/>
      <protection/>
    </xf>
    <xf numFmtId="10" fontId="6" fillId="38" borderId="0" xfId="0" applyNumberFormat="1" applyFont="1" applyFill="1" applyBorder="1" applyAlignment="1" applyProtection="1">
      <alignment horizontal="right"/>
      <protection/>
    </xf>
    <xf numFmtId="175" fontId="8" fillId="38" borderId="32" xfId="0" applyNumberFormat="1" applyFont="1" applyFill="1" applyBorder="1" applyAlignment="1" applyProtection="1">
      <alignment horizontal="right"/>
      <protection/>
    </xf>
    <xf numFmtId="173" fontId="8" fillId="2" borderId="26" xfId="0" applyNumberFormat="1" applyFont="1" applyFill="1" applyBorder="1" applyAlignment="1" applyProtection="1">
      <alignment horizontal="right"/>
      <protection/>
    </xf>
    <xf numFmtId="175" fontId="8" fillId="2" borderId="32" xfId="0" applyNumberFormat="1" applyFont="1" applyFill="1" applyBorder="1" applyAlignment="1" applyProtection="1">
      <alignment horizontal="right"/>
      <protection/>
    </xf>
    <xf numFmtId="10" fontId="8" fillId="2" borderId="26" xfId="0" applyNumberFormat="1" applyFont="1" applyFill="1" applyBorder="1" applyAlignment="1" applyProtection="1">
      <alignment/>
      <protection/>
    </xf>
    <xf numFmtId="0" fontId="6" fillId="2" borderId="29" xfId="0" applyFont="1" applyFill="1" applyBorder="1" applyAlignment="1" applyProtection="1" quotePrefix="1">
      <alignment horizontal="left" indent="2"/>
      <protection/>
    </xf>
    <xf numFmtId="175" fontId="6" fillId="38" borderId="29" xfId="0" applyNumberFormat="1" applyFont="1" applyFill="1" applyBorder="1" applyAlignment="1" applyProtection="1">
      <alignment horizontal="right"/>
      <protection/>
    </xf>
    <xf numFmtId="175" fontId="6" fillId="38" borderId="33" xfId="0" applyNumberFormat="1" applyFont="1" applyFill="1" applyBorder="1" applyAlignment="1" applyProtection="1">
      <alignment horizontal="right"/>
      <protection/>
    </xf>
    <xf numFmtId="10" fontId="6" fillId="38" borderId="33" xfId="0" applyNumberFormat="1" applyFont="1" applyFill="1" applyBorder="1" applyAlignment="1" applyProtection="1">
      <alignment horizontal="right"/>
      <protection/>
    </xf>
    <xf numFmtId="10" fontId="6" fillId="2" borderId="26" xfId="0" applyNumberFormat="1" applyFont="1" applyFill="1" applyBorder="1" applyAlignment="1" applyProtection="1">
      <alignment horizontal="right"/>
      <protection/>
    </xf>
    <xf numFmtId="10" fontId="6" fillId="2" borderId="0" xfId="0" applyNumberFormat="1" applyFont="1" applyFill="1" applyBorder="1" applyAlignment="1" applyProtection="1">
      <alignment horizontal="right"/>
      <protection/>
    </xf>
    <xf numFmtId="175" fontId="8" fillId="2" borderId="34" xfId="0" applyNumberFormat="1" applyFont="1" applyFill="1" applyBorder="1" applyAlignment="1" applyProtection="1">
      <alignment horizontal="right"/>
      <protection/>
    </xf>
    <xf numFmtId="174" fontId="6" fillId="38" borderId="33" xfId="0" applyNumberFormat="1" applyFont="1" applyFill="1" applyBorder="1" applyAlignment="1" applyProtection="1">
      <alignment horizontal="right"/>
      <protection/>
    </xf>
    <xf numFmtId="174" fontId="8" fillId="38" borderId="34" xfId="0" applyNumberFormat="1" applyFont="1" applyFill="1" applyBorder="1" applyAlignment="1" applyProtection="1">
      <alignment horizontal="right"/>
      <protection/>
    </xf>
    <xf numFmtId="173" fontId="8" fillId="38" borderId="22" xfId="0" applyNumberFormat="1" applyFont="1" applyFill="1" applyBorder="1" applyAlignment="1" applyProtection="1">
      <alignment horizontal="right"/>
      <protection/>
    </xf>
    <xf numFmtId="173" fontId="6" fillId="38" borderId="23" xfId="0" applyNumberFormat="1" applyFont="1" applyFill="1" applyBorder="1" applyAlignment="1" applyProtection="1">
      <alignment horizontal="right"/>
      <protection/>
    </xf>
    <xf numFmtId="0" fontId="8" fillId="38" borderId="19" xfId="0" applyFont="1" applyFill="1" applyBorder="1" applyAlignment="1" applyProtection="1" quotePrefix="1">
      <alignment horizontal="right"/>
      <protection/>
    </xf>
    <xf numFmtId="0" fontId="6" fillId="38" borderId="20" xfId="0" applyFont="1" applyFill="1" applyBorder="1" applyAlignment="1" applyProtection="1" quotePrefix="1">
      <alignment horizontal="right"/>
      <protection/>
    </xf>
    <xf numFmtId="0" fontId="6" fillId="2" borderId="20" xfId="0" applyFont="1" applyFill="1" applyBorder="1" applyAlignment="1" applyProtection="1" quotePrefix="1">
      <alignment horizontal="right"/>
      <protection/>
    </xf>
    <xf numFmtId="0" fontId="6" fillId="2" borderId="21" xfId="0" applyFont="1" applyFill="1" applyBorder="1" applyAlignment="1" applyProtection="1" quotePrefix="1">
      <alignment horizontal="left"/>
      <protection/>
    </xf>
    <xf numFmtId="0" fontId="6" fillId="2" borderId="0" xfId="0" applyFont="1" applyFill="1" applyBorder="1" applyAlignment="1" applyProtection="1" quotePrefix="1">
      <alignment horizontal="left"/>
      <protection/>
    </xf>
    <xf numFmtId="0" fontId="6" fillId="2" borderId="19" xfId="0" applyFont="1" applyFill="1" applyBorder="1" applyAlignment="1" applyProtection="1" quotePrefix="1">
      <alignment horizontal="right"/>
      <protection/>
    </xf>
    <xf numFmtId="176" fontId="6" fillId="2" borderId="21" xfId="0" applyNumberFormat="1" applyFont="1" applyFill="1" applyBorder="1" applyAlignment="1" applyProtection="1">
      <alignment/>
      <protection/>
    </xf>
    <xf numFmtId="0" fontId="8" fillId="38" borderId="28" xfId="0" applyFont="1" applyFill="1" applyBorder="1" applyAlignment="1" applyProtection="1">
      <alignment horizontal="right"/>
      <protection/>
    </xf>
    <xf numFmtId="0" fontId="6" fillId="2" borderId="28" xfId="0" applyFont="1" applyFill="1" applyBorder="1" applyAlignment="1" applyProtection="1">
      <alignment horizontal="right"/>
      <protection/>
    </xf>
    <xf numFmtId="177" fontId="8" fillId="38" borderId="0" xfId="0" applyNumberFormat="1" applyFont="1" applyFill="1" applyBorder="1" applyAlignment="1" applyProtection="1" quotePrefix="1">
      <alignment horizontal="right"/>
      <protection/>
    </xf>
    <xf numFmtId="177" fontId="6" fillId="2" borderId="0" xfId="0" applyNumberFormat="1" applyFont="1" applyFill="1" applyBorder="1" applyAlignment="1" applyProtection="1" quotePrefix="1">
      <alignment horizontal="right"/>
      <protection/>
    </xf>
    <xf numFmtId="176" fontId="6" fillId="2" borderId="26" xfId="0" applyNumberFormat="1" applyFont="1" applyFill="1" applyBorder="1" applyAlignment="1" applyProtection="1">
      <alignment/>
      <protection/>
    </xf>
    <xf numFmtId="178" fontId="8" fillId="38" borderId="27" xfId="0" applyNumberFormat="1" applyFont="1" applyFill="1" applyBorder="1" applyAlignment="1" applyProtection="1">
      <alignment horizontal="right"/>
      <protection/>
    </xf>
    <xf numFmtId="178" fontId="6" fillId="38" borderId="18" xfId="0" applyNumberFormat="1" applyFont="1" applyFill="1" applyBorder="1" applyAlignment="1" applyProtection="1" quotePrefix="1">
      <alignment horizontal="right"/>
      <protection/>
    </xf>
    <xf numFmtId="43" fontId="6" fillId="38" borderId="18" xfId="0" applyNumberFormat="1" applyFont="1" applyFill="1" applyBorder="1" applyAlignment="1" applyProtection="1" quotePrefix="1">
      <alignment horizontal="right"/>
      <protection/>
    </xf>
    <xf numFmtId="43" fontId="6" fillId="2" borderId="18" xfId="0" applyNumberFormat="1" applyFont="1" applyFill="1" applyBorder="1" applyAlignment="1" applyProtection="1" quotePrefix="1">
      <alignment horizontal="right"/>
      <protection/>
    </xf>
    <xf numFmtId="43" fontId="6" fillId="2" borderId="26" xfId="0" applyNumberFormat="1" applyFont="1" applyFill="1" applyBorder="1" applyAlignment="1" applyProtection="1" quotePrefix="1">
      <alignment horizontal="right"/>
      <protection/>
    </xf>
    <xf numFmtId="43" fontId="6" fillId="2" borderId="0" xfId="0" applyNumberFormat="1" applyFont="1" applyFill="1" applyBorder="1" applyAlignment="1" applyProtection="1" quotePrefix="1">
      <alignment horizontal="right"/>
      <protection/>
    </xf>
    <xf numFmtId="43" fontId="8" fillId="2" borderId="27" xfId="0" applyNumberFormat="1" applyFont="1" applyFill="1" applyBorder="1" applyAlignment="1" applyProtection="1" quotePrefix="1">
      <alignment horizontal="right"/>
      <protection/>
    </xf>
    <xf numFmtId="178" fontId="8" fillId="38" borderId="18" xfId="0" applyNumberFormat="1" applyFont="1" applyFill="1" applyBorder="1" applyAlignment="1" applyProtection="1">
      <alignment horizontal="right"/>
      <protection/>
    </xf>
    <xf numFmtId="179" fontId="8" fillId="2" borderId="26" xfId="0" applyNumberFormat="1" applyFont="1" applyFill="1" applyBorder="1" applyAlignment="1" applyProtection="1">
      <alignment/>
      <protection/>
    </xf>
    <xf numFmtId="43" fontId="8" fillId="2" borderId="32" xfId="0" applyNumberFormat="1" applyFont="1" applyFill="1" applyBorder="1" applyAlignment="1" applyProtection="1" quotePrefix="1">
      <alignment horizontal="right"/>
      <protection/>
    </xf>
    <xf numFmtId="43" fontId="6" fillId="38" borderId="26" xfId="0" applyNumberFormat="1" applyFont="1" applyFill="1" applyBorder="1" applyAlignment="1" applyProtection="1" quotePrefix="1">
      <alignment horizontal="right" indent="1"/>
      <protection/>
    </xf>
    <xf numFmtId="43" fontId="6" fillId="38" borderId="0" xfId="0" applyNumberFormat="1" applyFont="1" applyFill="1" applyBorder="1" applyAlignment="1" applyProtection="1" quotePrefix="1">
      <alignment horizontal="right" indent="1"/>
      <protection/>
    </xf>
    <xf numFmtId="178" fontId="8" fillId="38" borderId="34" xfId="0" applyNumberFormat="1" applyFont="1" applyFill="1" applyBorder="1" applyAlignment="1" applyProtection="1" quotePrefix="1">
      <alignment horizontal="right"/>
      <protection/>
    </xf>
    <xf numFmtId="178" fontId="6" fillId="38" borderId="33" xfId="0" applyNumberFormat="1" applyFont="1" applyFill="1" applyBorder="1" applyAlignment="1" applyProtection="1" quotePrefix="1">
      <alignment horizontal="right"/>
      <protection/>
    </xf>
    <xf numFmtId="43" fontId="6" fillId="38" borderId="33" xfId="0" applyNumberFormat="1" applyFont="1" applyFill="1" applyBorder="1" applyAlignment="1" applyProtection="1" quotePrefix="1">
      <alignment horizontal="right"/>
      <protection/>
    </xf>
    <xf numFmtId="43" fontId="6" fillId="2" borderId="33" xfId="0" applyNumberFormat="1" applyFont="1" applyFill="1" applyBorder="1" applyAlignment="1" applyProtection="1" quotePrefix="1">
      <alignment horizontal="right"/>
      <protection/>
    </xf>
    <xf numFmtId="43" fontId="6" fillId="2" borderId="26" xfId="0" applyNumberFormat="1" applyFont="1" applyFill="1" applyBorder="1" applyAlignment="1" applyProtection="1" quotePrefix="1">
      <alignment horizontal="right" indent="1"/>
      <protection/>
    </xf>
    <xf numFmtId="43" fontId="6" fillId="2" borderId="0" xfId="0" applyNumberFormat="1" applyFont="1" applyFill="1" applyBorder="1" applyAlignment="1" applyProtection="1" quotePrefix="1">
      <alignment horizontal="right" indent="1"/>
      <protection/>
    </xf>
    <xf numFmtId="43" fontId="8" fillId="2" borderId="34" xfId="0" applyNumberFormat="1" applyFont="1" applyFill="1" applyBorder="1" applyAlignment="1" applyProtection="1" quotePrefix="1">
      <alignment horizontal="right"/>
      <protection/>
    </xf>
    <xf numFmtId="178" fontId="8" fillId="38" borderId="33" xfId="0" applyNumberFormat="1" applyFont="1" applyFill="1" applyBorder="1" applyAlignment="1" applyProtection="1" quotePrefix="1">
      <alignment horizontal="right"/>
      <protection/>
    </xf>
    <xf numFmtId="0" fontId="6" fillId="2" borderId="33" xfId="0" applyFont="1" applyFill="1" applyBorder="1" applyAlignment="1" applyProtection="1" quotePrefix="1">
      <alignment horizontal="left"/>
      <protection/>
    </xf>
    <xf numFmtId="169" fontId="8" fillId="38" borderId="28" xfId="0" applyNumberFormat="1" applyFont="1" applyFill="1" applyBorder="1" applyAlignment="1" applyProtection="1" quotePrefix="1">
      <alignment horizontal="right"/>
      <protection/>
    </xf>
    <xf numFmtId="169" fontId="6" fillId="38" borderId="0" xfId="0" applyNumberFormat="1" applyFont="1" applyFill="1" applyBorder="1" applyAlignment="1" applyProtection="1" quotePrefix="1">
      <alignment horizontal="right"/>
      <protection/>
    </xf>
    <xf numFmtId="169" fontId="6" fillId="2" borderId="0" xfId="0" applyNumberFormat="1" applyFont="1" applyFill="1" applyBorder="1" applyAlignment="1" applyProtection="1" quotePrefix="1">
      <alignment horizontal="right"/>
      <protection/>
    </xf>
    <xf numFmtId="179" fontId="6" fillId="2" borderId="26" xfId="0" applyNumberFormat="1" applyFont="1" applyFill="1" applyBorder="1" applyAlignment="1" applyProtection="1" quotePrefix="1">
      <alignment/>
      <protection/>
    </xf>
    <xf numFmtId="179" fontId="6" fillId="2" borderId="0" xfId="0" applyNumberFormat="1" applyFont="1" applyFill="1" applyBorder="1" applyAlignment="1" applyProtection="1" quotePrefix="1">
      <alignment/>
      <protection/>
    </xf>
    <xf numFmtId="179" fontId="8" fillId="2" borderId="28" xfId="0" applyNumberFormat="1" applyFont="1" applyFill="1" applyBorder="1" applyAlignment="1" applyProtection="1" quotePrefix="1">
      <alignment horizontal="right"/>
      <protection/>
    </xf>
    <xf numFmtId="169" fontId="8" fillId="38" borderId="0" xfId="0" applyNumberFormat="1" applyFont="1" applyFill="1" applyBorder="1" applyAlignment="1" applyProtection="1" quotePrefix="1">
      <alignment horizontal="right"/>
      <protection/>
    </xf>
    <xf numFmtId="41" fontId="6" fillId="38" borderId="18" xfId="0" applyNumberFormat="1" applyFont="1" applyFill="1" applyBorder="1" applyAlignment="1" applyProtection="1" quotePrefix="1">
      <alignment horizontal="right"/>
      <protection/>
    </xf>
    <xf numFmtId="41" fontId="6" fillId="2" borderId="18" xfId="0" applyNumberFormat="1" applyFont="1" applyFill="1" applyBorder="1" applyAlignment="1" applyProtection="1" quotePrefix="1">
      <alignment horizontal="right"/>
      <protection/>
    </xf>
    <xf numFmtId="41" fontId="6" fillId="2" borderId="26" xfId="0" applyNumberFormat="1" applyFont="1" applyFill="1" applyBorder="1" applyAlignment="1" applyProtection="1">
      <alignment horizontal="right"/>
      <protection/>
    </xf>
    <xf numFmtId="41" fontId="6" fillId="2" borderId="0" xfId="0" applyNumberFormat="1" applyFont="1" applyFill="1" applyBorder="1" applyAlignment="1" applyProtection="1">
      <alignment horizontal="right"/>
      <protection/>
    </xf>
    <xf numFmtId="41" fontId="8" fillId="2" borderId="27" xfId="0" applyNumberFormat="1" applyFont="1" applyFill="1" applyBorder="1" applyAlignment="1" applyProtection="1" quotePrefix="1">
      <alignment horizontal="right"/>
      <protection/>
    </xf>
    <xf numFmtId="41" fontId="8" fillId="2" borderId="32" xfId="0" applyNumberFormat="1" applyFont="1" applyFill="1" applyBorder="1" applyAlignment="1" applyProtection="1" quotePrefix="1">
      <alignment horizontal="right"/>
      <protection/>
    </xf>
    <xf numFmtId="41" fontId="6" fillId="38" borderId="29" xfId="0" applyNumberFormat="1" applyFont="1" applyFill="1" applyBorder="1" applyAlignment="1" applyProtection="1" quotePrefix="1">
      <alignment horizontal="right"/>
      <protection/>
    </xf>
    <xf numFmtId="41" fontId="6" fillId="2" borderId="29" xfId="0" applyNumberFormat="1" applyFont="1" applyFill="1" applyBorder="1" applyAlignment="1" applyProtection="1" quotePrefix="1">
      <alignment horizontal="right"/>
      <protection/>
    </xf>
    <xf numFmtId="41" fontId="6" fillId="2" borderId="24" xfId="0" applyNumberFormat="1" applyFont="1" applyFill="1" applyBorder="1" applyAlignment="1" applyProtection="1">
      <alignment horizontal="right"/>
      <protection/>
    </xf>
    <xf numFmtId="41" fontId="8" fillId="38" borderId="30" xfId="0" applyNumberFormat="1" applyFont="1" applyFill="1" applyBorder="1" applyAlignment="1" applyProtection="1">
      <alignment horizontal="right"/>
      <protection/>
    </xf>
    <xf numFmtId="176" fontId="8" fillId="2" borderId="24" xfId="0" applyNumberFormat="1" applyFont="1" applyFill="1" applyBorder="1" applyAlignment="1" applyProtection="1">
      <alignment horizontal="right"/>
      <protection/>
    </xf>
    <xf numFmtId="0" fontId="8" fillId="38" borderId="19" xfId="0" applyFont="1" applyFill="1" applyBorder="1" applyAlignment="1" applyProtection="1">
      <alignment horizontal="right"/>
      <protection/>
    </xf>
    <xf numFmtId="0" fontId="6" fillId="38" borderId="20" xfId="0" applyFont="1" applyFill="1" applyBorder="1" applyAlignment="1" applyProtection="1">
      <alignment horizontal="right"/>
      <protection/>
    </xf>
    <xf numFmtId="0" fontId="8" fillId="38" borderId="20" xfId="0" applyFont="1" applyFill="1" applyBorder="1" applyAlignment="1" applyProtection="1">
      <alignment horizontal="right"/>
      <protection/>
    </xf>
    <xf numFmtId="0" fontId="8" fillId="2" borderId="21" xfId="0" applyFont="1" applyFill="1" applyBorder="1" applyAlignment="1" applyProtection="1">
      <alignment/>
      <protection/>
    </xf>
    <xf numFmtId="173" fontId="6" fillId="2" borderId="18" xfId="0" applyNumberFormat="1" applyFont="1" applyFill="1" applyBorder="1" applyAlignment="1" applyProtection="1">
      <alignment horizontal="right"/>
      <protection/>
    </xf>
    <xf numFmtId="173" fontId="6" fillId="2" borderId="0" xfId="0" applyNumberFormat="1" applyFont="1" applyFill="1" applyBorder="1" applyAlignment="1" applyProtection="1">
      <alignment horizontal="right"/>
      <protection/>
    </xf>
    <xf numFmtId="173" fontId="8" fillId="2" borderId="32" xfId="0" applyNumberFormat="1" applyFont="1" applyFill="1" applyBorder="1" applyAlignment="1" applyProtection="1">
      <alignment horizontal="right"/>
      <protection/>
    </xf>
    <xf numFmtId="43" fontId="8" fillId="38" borderId="31" xfId="0" applyNumberFormat="1" applyFont="1" applyFill="1" applyBorder="1" applyAlignment="1" applyProtection="1">
      <alignment horizontal="right"/>
      <protection/>
    </xf>
    <xf numFmtId="43" fontId="6" fillId="38" borderId="30" xfId="0" applyNumberFormat="1" applyFont="1" applyFill="1" applyBorder="1" applyAlignment="1" applyProtection="1">
      <alignment horizontal="right"/>
      <protection/>
    </xf>
    <xf numFmtId="43" fontId="6" fillId="38" borderId="23" xfId="0" applyNumberFormat="1" applyFont="1" applyFill="1" applyBorder="1" applyAlignment="1" applyProtection="1">
      <alignment horizontal="right"/>
      <protection/>
    </xf>
    <xf numFmtId="43" fontId="6" fillId="2" borderId="23" xfId="0" applyNumberFormat="1" applyFont="1" applyFill="1" applyBorder="1" applyAlignment="1" applyProtection="1">
      <alignment horizontal="right"/>
      <protection/>
    </xf>
    <xf numFmtId="43" fontId="6" fillId="2" borderId="24" xfId="0" applyNumberFormat="1" applyFont="1" applyFill="1" applyBorder="1" applyAlignment="1" applyProtection="1" quotePrefix="1">
      <alignment horizontal="right"/>
      <protection/>
    </xf>
    <xf numFmtId="43" fontId="8" fillId="2" borderId="22" xfId="0" applyNumberFormat="1" applyFont="1" applyFill="1" applyBorder="1" applyAlignment="1" applyProtection="1" quotePrefix="1">
      <alignment horizontal="right"/>
      <protection/>
    </xf>
    <xf numFmtId="43" fontId="8" fillId="38" borderId="30" xfId="0" applyNumberFormat="1" applyFont="1" applyFill="1" applyBorder="1" applyAlignment="1" applyProtection="1">
      <alignment horizontal="right"/>
      <protection/>
    </xf>
    <xf numFmtId="39" fontId="8" fillId="2" borderId="24" xfId="0" applyNumberFormat="1" applyFont="1" applyFill="1" applyBorder="1" applyAlignment="1" applyProtection="1">
      <alignment/>
      <protection/>
    </xf>
    <xf numFmtId="0" fontId="0" fillId="38" borderId="0" xfId="0" applyFont="1" applyFill="1" applyAlignment="1" applyProtection="1">
      <alignment/>
      <protection/>
    </xf>
    <xf numFmtId="37" fontId="13" fillId="0" borderId="0" xfId="0" applyNumberFormat="1" applyFont="1" applyFill="1" applyAlignment="1" applyProtection="1">
      <alignment horizontal="center"/>
      <protection/>
    </xf>
    <xf numFmtId="37" fontId="5" fillId="0" borderId="0" xfId="0" applyNumberFormat="1" applyFont="1" applyFill="1" applyAlignment="1" applyProtection="1">
      <alignment horizontal="right"/>
      <protection/>
    </xf>
    <xf numFmtId="37" fontId="0" fillId="0" borderId="0" xfId="0" applyNumberFormat="1" applyFont="1" applyFill="1" applyBorder="1" applyAlignment="1" applyProtection="1">
      <alignment/>
      <protection/>
    </xf>
    <xf numFmtId="37" fontId="5" fillId="0" borderId="0" xfId="0" applyNumberFormat="1" applyFont="1" applyFill="1" applyAlignment="1" applyProtection="1">
      <alignment/>
      <protection/>
    </xf>
    <xf numFmtId="37" fontId="14" fillId="0" borderId="0" xfId="0" applyNumberFormat="1" applyFont="1" applyFill="1" applyAlignment="1" applyProtection="1">
      <alignment/>
      <protection/>
    </xf>
    <xf numFmtId="37" fontId="2" fillId="0" borderId="0" xfId="0" applyNumberFormat="1" applyFont="1" applyFill="1" applyAlignment="1" applyProtection="1">
      <alignment/>
      <protection/>
    </xf>
    <xf numFmtId="37" fontId="15" fillId="0" borderId="0" xfId="0" applyNumberFormat="1" applyFont="1" applyFill="1" applyAlignment="1" applyProtection="1">
      <alignment/>
      <protection locked="0"/>
    </xf>
    <xf numFmtId="37" fontId="2" fillId="0" borderId="0" xfId="0" applyNumberFormat="1" applyFont="1" applyFill="1" applyAlignment="1" applyProtection="1">
      <alignment/>
      <protection locked="0"/>
    </xf>
    <xf numFmtId="0" fontId="5" fillId="2" borderId="0" xfId="0" applyFont="1" applyFill="1" applyBorder="1" applyAlignment="1" applyProtection="1">
      <alignment/>
      <protection/>
    </xf>
    <xf numFmtId="0" fontId="0" fillId="2" borderId="0" xfId="0" applyFont="1" applyFill="1" applyBorder="1" applyAlignment="1" applyProtection="1">
      <alignment/>
      <protection/>
    </xf>
    <xf numFmtId="0" fontId="2" fillId="2" borderId="0" xfId="0" applyFont="1" applyFill="1" applyAlignment="1" applyProtection="1">
      <alignment/>
      <protection/>
    </xf>
    <xf numFmtId="37" fontId="6" fillId="0" borderId="0" xfId="0" applyNumberFormat="1" applyFont="1" applyFill="1" applyAlignment="1" applyProtection="1">
      <alignment/>
      <protection/>
    </xf>
    <xf numFmtId="0" fontId="8" fillId="2" borderId="0" xfId="0" applyFont="1" applyFill="1" applyBorder="1" applyAlignment="1" applyProtection="1">
      <alignment/>
      <protection/>
    </xf>
    <xf numFmtId="0" fontId="6" fillId="2" borderId="20" xfId="0" applyFont="1" applyFill="1" applyBorder="1" applyAlignment="1" applyProtection="1">
      <alignment/>
      <protection/>
    </xf>
    <xf numFmtId="0" fontId="8" fillId="2" borderId="28" xfId="0" applyFont="1" applyFill="1" applyBorder="1" applyAlignment="1" applyProtection="1">
      <alignment/>
      <protection/>
    </xf>
    <xf numFmtId="0" fontId="8" fillId="2" borderId="19" xfId="0" applyFont="1" applyFill="1" applyBorder="1" applyAlignment="1" applyProtection="1">
      <alignment/>
      <protection/>
    </xf>
    <xf numFmtId="0" fontId="6" fillId="2" borderId="21" xfId="0" applyNumberFormat="1" applyFont="1" applyFill="1" applyBorder="1" applyAlignment="1" applyProtection="1">
      <alignment/>
      <protection/>
    </xf>
    <xf numFmtId="0" fontId="16" fillId="2" borderId="0" xfId="0" applyFont="1" applyFill="1" applyBorder="1" applyAlignment="1" applyProtection="1">
      <alignment horizontal="left"/>
      <protection/>
    </xf>
    <xf numFmtId="0" fontId="17" fillId="2" borderId="0" xfId="0" applyFont="1" applyFill="1" applyBorder="1" applyAlignment="1" applyProtection="1">
      <alignment horizontal="left"/>
      <protection/>
    </xf>
    <xf numFmtId="0" fontId="6" fillId="2" borderId="22" xfId="0" applyFont="1" applyFill="1" applyBorder="1" applyAlignment="1" applyProtection="1">
      <alignment horizontal="right"/>
      <protection/>
    </xf>
    <xf numFmtId="0" fontId="6" fillId="2" borderId="24" xfId="0" applyFont="1" applyFill="1" applyBorder="1" applyAlignment="1" applyProtection="1">
      <alignment horizontal="right"/>
      <protection/>
    </xf>
    <xf numFmtId="0" fontId="18" fillId="2" borderId="0" xfId="0" applyFont="1" applyFill="1" applyBorder="1" applyAlignment="1" applyProtection="1" quotePrefix="1">
      <alignment horizontal="left"/>
      <protection/>
    </xf>
    <xf numFmtId="0" fontId="6" fillId="2" borderId="23" xfId="0" applyFont="1" applyFill="1" applyBorder="1" applyAlignment="1" applyProtection="1">
      <alignment/>
      <protection/>
    </xf>
    <xf numFmtId="0" fontId="6" fillId="2" borderId="19" xfId="0" applyFont="1" applyFill="1" applyBorder="1" applyAlignment="1" applyProtection="1">
      <alignment horizontal="left"/>
      <protection/>
    </xf>
    <xf numFmtId="0" fontId="6" fillId="2" borderId="20" xfId="0" applyFont="1" applyFill="1" applyBorder="1" applyAlignment="1" applyProtection="1">
      <alignment horizontal="left"/>
      <protection/>
    </xf>
    <xf numFmtId="0" fontId="6" fillId="2" borderId="21" xfId="0" applyFont="1" applyFill="1" applyBorder="1" applyAlignment="1" applyProtection="1">
      <alignment horizontal="left"/>
      <protection/>
    </xf>
    <xf numFmtId="0" fontId="6" fillId="2" borderId="18" xfId="0" applyFont="1" applyFill="1" applyBorder="1" applyAlignment="1" applyProtection="1">
      <alignment horizontal="left" indent="1"/>
      <protection/>
    </xf>
    <xf numFmtId="0" fontId="6" fillId="2" borderId="18" xfId="0" applyFont="1" applyFill="1" applyBorder="1" applyAlignment="1" applyProtection="1">
      <alignment/>
      <protection/>
    </xf>
    <xf numFmtId="41" fontId="8" fillId="2" borderId="27" xfId="0" applyNumberFormat="1" applyFont="1" applyFill="1" applyBorder="1" applyAlignment="1" applyProtection="1">
      <alignment horizontal="right"/>
      <protection/>
    </xf>
    <xf numFmtId="41" fontId="6" fillId="2" borderId="18" xfId="0" applyNumberFormat="1" applyFont="1" applyFill="1" applyBorder="1" applyAlignment="1" applyProtection="1">
      <alignment horizontal="right"/>
      <protection/>
    </xf>
    <xf numFmtId="41" fontId="8" fillId="2" borderId="18" xfId="0" applyNumberFormat="1" applyFont="1" applyFill="1" applyBorder="1" applyAlignment="1" applyProtection="1">
      <alignment horizontal="right"/>
      <protection/>
    </xf>
    <xf numFmtId="172" fontId="6" fillId="2" borderId="26" xfId="0" applyNumberFormat="1" applyFont="1" applyFill="1" applyBorder="1" applyAlignment="1" applyProtection="1">
      <alignment/>
      <protection/>
    </xf>
    <xf numFmtId="41" fontId="6" fillId="2" borderId="29" xfId="0" applyNumberFormat="1" applyFont="1" applyFill="1" applyBorder="1" applyAlignment="1" applyProtection="1">
      <alignment horizontal="right"/>
      <protection/>
    </xf>
    <xf numFmtId="41" fontId="8" fillId="2" borderId="32" xfId="0" applyNumberFormat="1" applyFont="1" applyFill="1" applyBorder="1" applyAlignment="1" applyProtection="1">
      <alignment horizontal="right"/>
      <protection/>
    </xf>
    <xf numFmtId="41" fontId="8" fillId="2" borderId="28" xfId="0" applyNumberFormat="1" applyFont="1" applyFill="1" applyBorder="1" applyAlignment="1" applyProtection="1">
      <alignment horizontal="right"/>
      <protection/>
    </xf>
    <xf numFmtId="41" fontId="8" fillId="2" borderId="0" xfId="0" applyNumberFormat="1" applyFont="1" applyFill="1" applyBorder="1" applyAlignment="1" applyProtection="1">
      <alignment horizontal="right"/>
      <protection/>
    </xf>
    <xf numFmtId="41" fontId="8" fillId="2" borderId="35" xfId="0" applyNumberFormat="1" applyFont="1" applyFill="1" applyBorder="1" applyAlignment="1" applyProtection="1">
      <alignment horizontal="right"/>
      <protection/>
    </xf>
    <xf numFmtId="41" fontId="6" fillId="2" borderId="36" xfId="0" applyNumberFormat="1" applyFont="1" applyFill="1" applyBorder="1" applyAlignment="1" applyProtection="1">
      <alignment horizontal="right"/>
      <protection/>
    </xf>
    <xf numFmtId="41" fontId="6" fillId="2" borderId="37" xfId="0" applyNumberFormat="1" applyFont="1" applyFill="1" applyBorder="1" applyAlignment="1" applyProtection="1">
      <alignment horizontal="right"/>
      <protection/>
    </xf>
    <xf numFmtId="41" fontId="8" fillId="2" borderId="36" xfId="0" applyNumberFormat="1" applyFont="1" applyFill="1" applyBorder="1" applyAlignment="1" applyProtection="1">
      <alignment horizontal="right"/>
      <protection/>
    </xf>
    <xf numFmtId="41" fontId="8" fillId="2" borderId="29" xfId="0" applyNumberFormat="1" applyFont="1" applyFill="1" applyBorder="1" applyAlignment="1" applyProtection="1">
      <alignment horizontal="right"/>
      <protection/>
    </xf>
    <xf numFmtId="0" fontId="8" fillId="2" borderId="18" xfId="0" applyFont="1" applyFill="1" applyBorder="1" applyAlignment="1" applyProtection="1">
      <alignment horizontal="left"/>
      <protection/>
    </xf>
    <xf numFmtId="172" fontId="6" fillId="2" borderId="24" xfId="0" applyNumberFormat="1" applyFont="1" applyFill="1" applyBorder="1" applyAlignment="1" applyProtection="1">
      <alignment/>
      <protection/>
    </xf>
    <xf numFmtId="0" fontId="5" fillId="2" borderId="0" xfId="0" applyFont="1" applyFill="1" applyBorder="1" applyAlignment="1" applyProtection="1">
      <alignment horizontal="left"/>
      <protection/>
    </xf>
    <xf numFmtId="172" fontId="5" fillId="2" borderId="0" xfId="0" applyNumberFormat="1" applyFont="1" applyFill="1" applyBorder="1" applyAlignment="1" applyProtection="1">
      <alignment/>
      <protection/>
    </xf>
    <xf numFmtId="172" fontId="0" fillId="2" borderId="0" xfId="0" applyNumberFormat="1" applyFont="1" applyFill="1" applyBorder="1" applyAlignment="1" applyProtection="1">
      <alignment/>
      <protection/>
    </xf>
    <xf numFmtId="37" fontId="19" fillId="0" borderId="0" xfId="0" applyNumberFormat="1" applyFont="1" applyFill="1" applyAlignment="1" applyProtection="1">
      <alignment/>
      <protection/>
    </xf>
    <xf numFmtId="0" fontId="19" fillId="2" borderId="0" xfId="0" applyFont="1" applyFill="1" applyAlignment="1" applyProtection="1">
      <alignment/>
      <protection/>
    </xf>
    <xf numFmtId="0" fontId="6" fillId="2" borderId="0" xfId="0" applyFont="1" applyFill="1" applyBorder="1" applyAlignment="1" applyProtection="1">
      <alignment horizontal="left" indent="1"/>
      <protection/>
    </xf>
    <xf numFmtId="0" fontId="20" fillId="2" borderId="36" xfId="0" applyFont="1" applyFill="1" applyBorder="1" applyAlignment="1" applyProtection="1">
      <alignment/>
      <protection/>
    </xf>
    <xf numFmtId="0" fontId="21" fillId="2" borderId="36" xfId="0" applyFont="1" applyFill="1" applyBorder="1" applyAlignment="1" applyProtection="1">
      <alignment/>
      <protection/>
    </xf>
    <xf numFmtId="0" fontId="21" fillId="2" borderId="0" xfId="0" applyFont="1" applyFill="1" applyBorder="1" applyAlignment="1" applyProtection="1">
      <alignment/>
      <protection/>
    </xf>
    <xf numFmtId="0" fontId="20" fillId="2" borderId="23" xfId="0" applyFont="1" applyFill="1" applyBorder="1" applyAlignment="1" applyProtection="1">
      <alignment/>
      <protection/>
    </xf>
    <xf numFmtId="0" fontId="6" fillId="2" borderId="18" xfId="0" applyFont="1" applyFill="1" applyBorder="1" applyAlignment="1" applyProtection="1">
      <alignment horizontal="left"/>
      <protection/>
    </xf>
    <xf numFmtId="41" fontId="8" fillId="2" borderId="38" xfId="0" applyNumberFormat="1" applyFont="1" applyFill="1" applyBorder="1" applyAlignment="1" applyProtection="1">
      <alignment horizontal="right"/>
      <protection/>
    </xf>
    <xf numFmtId="41" fontId="6" fillId="2" borderId="39" xfId="0" applyNumberFormat="1" applyFont="1" applyFill="1" applyBorder="1" applyAlignment="1" applyProtection="1">
      <alignment horizontal="right"/>
      <protection/>
    </xf>
    <xf numFmtId="172" fontId="6" fillId="2" borderId="21" xfId="0" applyNumberFormat="1" applyFont="1" applyFill="1" applyBorder="1" applyAlignment="1" applyProtection="1">
      <alignment/>
      <protection/>
    </xf>
    <xf numFmtId="0" fontId="6" fillId="2" borderId="29" xfId="0" applyFont="1" applyFill="1" applyBorder="1" applyAlignment="1" applyProtection="1">
      <alignment horizontal="left"/>
      <protection/>
    </xf>
    <xf numFmtId="0" fontId="6" fillId="2" borderId="29" xfId="0" applyFont="1" applyFill="1" applyBorder="1" applyAlignment="1" applyProtection="1">
      <alignment/>
      <protection/>
    </xf>
    <xf numFmtId="41" fontId="6" fillId="2" borderId="26" xfId="0" applyNumberFormat="1" applyFont="1" applyFill="1" applyBorder="1" applyAlignment="1" applyProtection="1" quotePrefix="1">
      <alignment horizontal="right"/>
      <protection/>
    </xf>
    <xf numFmtId="41" fontId="6" fillId="2" borderId="0" xfId="0" applyNumberFormat="1" applyFont="1" applyFill="1" applyBorder="1" applyAlignment="1" applyProtection="1" quotePrefix="1">
      <alignment horizontal="right"/>
      <protection/>
    </xf>
    <xf numFmtId="0" fontId="6" fillId="38" borderId="26" xfId="0" applyFont="1" applyFill="1" applyBorder="1" applyAlignment="1" applyProtection="1">
      <alignment/>
      <protection/>
    </xf>
    <xf numFmtId="41" fontId="8" fillId="2" borderId="34" xfId="0" applyNumberFormat="1" applyFont="1" applyFill="1" applyBorder="1" applyAlignment="1" applyProtection="1">
      <alignment horizontal="right"/>
      <protection/>
    </xf>
    <xf numFmtId="41" fontId="6" fillId="2" borderId="33" xfId="0" applyNumberFormat="1" applyFont="1" applyFill="1" applyBorder="1" applyAlignment="1" applyProtection="1">
      <alignment horizontal="right"/>
      <protection/>
    </xf>
    <xf numFmtId="176" fontId="6" fillId="2" borderId="37" xfId="0" applyNumberFormat="1" applyFont="1" applyFill="1" applyBorder="1" applyAlignment="1" applyProtection="1">
      <alignment/>
      <protection/>
    </xf>
    <xf numFmtId="0" fontId="22" fillId="2" borderId="0" xfId="0" applyFont="1" applyFill="1" applyBorder="1" applyAlignment="1" applyProtection="1">
      <alignment horizontal="left" vertical="top"/>
      <protection/>
    </xf>
    <xf numFmtId="0" fontId="15" fillId="0" borderId="0" xfId="0" applyNumberFormat="1" applyFont="1" applyFill="1" applyAlignment="1" applyProtection="1">
      <alignment horizontal="left" vertical="top"/>
      <protection/>
    </xf>
    <xf numFmtId="172" fontId="0" fillId="2" borderId="0" xfId="0" applyNumberFormat="1" applyFont="1" applyFill="1" applyBorder="1" applyAlignment="1" applyProtection="1">
      <alignment/>
      <protection locked="0"/>
    </xf>
    <xf numFmtId="0" fontId="0" fillId="2" borderId="0" xfId="0" applyFont="1" applyFill="1" applyAlignment="1" applyProtection="1">
      <alignment/>
      <protection locked="0"/>
    </xf>
    <xf numFmtId="37" fontId="25" fillId="0" borderId="0" xfId="0" applyNumberFormat="1" applyFont="1" applyFill="1" applyAlignment="1" applyProtection="1">
      <alignment horizontal="center"/>
      <protection/>
    </xf>
    <xf numFmtId="37" fontId="26" fillId="0" borderId="0" xfId="0" applyNumberFormat="1" applyFont="1" applyFill="1" applyAlignment="1" applyProtection="1">
      <alignment/>
      <protection/>
    </xf>
    <xf numFmtId="37" fontId="26" fillId="0" borderId="0" xfId="0" applyNumberFormat="1" applyFont="1" applyFill="1" applyBorder="1" applyAlignment="1" applyProtection="1">
      <alignment/>
      <protection/>
    </xf>
    <xf numFmtId="37" fontId="27" fillId="0" borderId="0" xfId="0" applyNumberFormat="1" applyFont="1" applyFill="1" applyAlignment="1" applyProtection="1">
      <alignment/>
      <protection/>
    </xf>
    <xf numFmtId="0" fontId="5" fillId="2" borderId="0" xfId="0" applyFont="1" applyFill="1" applyAlignment="1" applyProtection="1">
      <alignment horizontal="centerContinuous"/>
      <protection/>
    </xf>
    <xf numFmtId="0" fontId="0" fillId="2" borderId="0" xfId="0" applyFont="1" applyFill="1" applyAlignment="1" applyProtection="1">
      <alignment horizontal="centerContinuous"/>
      <protection/>
    </xf>
    <xf numFmtId="0" fontId="5" fillId="2" borderId="0" xfId="0" applyFont="1" applyFill="1" applyBorder="1" applyAlignment="1" applyProtection="1">
      <alignment horizontal="centerContinuous"/>
      <protection/>
    </xf>
    <xf numFmtId="0" fontId="29" fillId="2" borderId="0" xfId="0" applyFont="1" applyFill="1" applyBorder="1" applyAlignment="1" applyProtection="1">
      <alignment/>
      <protection/>
    </xf>
    <xf numFmtId="41" fontId="28" fillId="2" borderId="19" xfId="0" applyNumberFormat="1" applyFont="1" applyFill="1" applyBorder="1" applyAlignment="1" applyProtection="1">
      <alignment horizontal="right"/>
      <protection/>
    </xf>
    <xf numFmtId="41" fontId="28" fillId="2" borderId="20" xfId="0" applyNumberFormat="1" applyFont="1" applyFill="1" applyBorder="1" applyAlignment="1" applyProtection="1">
      <alignment horizontal="right"/>
      <protection/>
    </xf>
    <xf numFmtId="41" fontId="30" fillId="2" borderId="21" xfId="0" applyNumberFormat="1" applyFont="1" applyFill="1" applyBorder="1" applyAlignment="1" applyProtection="1">
      <alignment horizontal="right"/>
      <protection/>
    </xf>
    <xf numFmtId="41" fontId="30" fillId="2" borderId="28" xfId="0" applyNumberFormat="1" applyFont="1" applyFill="1" applyBorder="1" applyAlignment="1" applyProtection="1">
      <alignment horizontal="right"/>
      <protection/>
    </xf>
    <xf numFmtId="41" fontId="30" fillId="2" borderId="19" xfId="0" applyNumberFormat="1" applyFont="1" applyFill="1" applyBorder="1" applyAlignment="1" applyProtection="1">
      <alignment horizontal="right"/>
      <protection/>
    </xf>
    <xf numFmtId="41" fontId="30" fillId="2" borderId="20" xfId="0" applyNumberFormat="1" applyFont="1" applyFill="1" applyBorder="1" applyAlignment="1" applyProtection="1" quotePrefix="1">
      <alignment horizontal="right"/>
      <protection/>
    </xf>
    <xf numFmtId="41" fontId="28" fillId="2" borderId="20" xfId="0" applyNumberFormat="1" applyFont="1" applyFill="1" applyBorder="1" applyAlignment="1" applyProtection="1" quotePrefix="1">
      <alignment horizontal="right"/>
      <protection/>
    </xf>
    <xf numFmtId="0" fontId="31" fillId="2" borderId="21" xfId="0" applyNumberFormat="1" applyFont="1" applyFill="1" applyBorder="1" applyAlignment="1" applyProtection="1">
      <alignment/>
      <protection/>
    </xf>
    <xf numFmtId="0" fontId="32" fillId="2" borderId="0" xfId="0" applyFont="1" applyFill="1" applyBorder="1" applyAlignment="1" applyProtection="1">
      <alignment horizontal="left"/>
      <protection/>
    </xf>
    <xf numFmtId="41" fontId="30" fillId="2" borderId="22" xfId="0" applyNumberFormat="1" applyFont="1" applyFill="1" applyBorder="1" applyAlignment="1" applyProtection="1">
      <alignment horizontal="right"/>
      <protection/>
    </xf>
    <xf numFmtId="41" fontId="28" fillId="2" borderId="23" xfId="0" applyNumberFormat="1" applyFont="1" applyFill="1" applyBorder="1" applyAlignment="1" applyProtection="1">
      <alignment horizontal="right"/>
      <protection/>
    </xf>
    <xf numFmtId="41" fontId="28" fillId="2" borderId="24" xfId="0" applyNumberFormat="1" applyFont="1" applyFill="1" applyBorder="1" applyAlignment="1" applyProtection="1" quotePrefix="1">
      <alignment horizontal="right"/>
      <protection/>
    </xf>
    <xf numFmtId="41" fontId="28" fillId="2" borderId="0" xfId="0" applyNumberFormat="1" applyFont="1" applyFill="1" applyBorder="1" applyAlignment="1" applyProtection="1">
      <alignment horizontal="right"/>
      <protection/>
    </xf>
    <xf numFmtId="41" fontId="28" fillId="2" borderId="22" xfId="0" applyNumberFormat="1" applyFont="1" applyFill="1" applyBorder="1" applyAlignment="1" applyProtection="1">
      <alignment horizontal="right"/>
      <protection/>
    </xf>
    <xf numFmtId="41" fontId="30" fillId="2" borderId="23" xfId="0" applyNumberFormat="1" applyFont="1" applyFill="1" applyBorder="1" applyAlignment="1" applyProtection="1">
      <alignment horizontal="right"/>
      <protection/>
    </xf>
    <xf numFmtId="0" fontId="31" fillId="2" borderId="24" xfId="0" applyFont="1" applyFill="1" applyBorder="1" applyAlignment="1" applyProtection="1">
      <alignment horizontal="right"/>
      <protection/>
    </xf>
    <xf numFmtId="0" fontId="34" fillId="2" borderId="0" xfId="0" applyFont="1" applyFill="1" applyBorder="1" applyAlignment="1" applyProtection="1">
      <alignment horizontal="left"/>
      <protection/>
    </xf>
    <xf numFmtId="0" fontId="28" fillId="2" borderId="0" xfId="0" applyFont="1" applyFill="1" applyBorder="1" applyAlignment="1" applyProtection="1">
      <alignment/>
      <protection/>
    </xf>
    <xf numFmtId="0" fontId="30" fillId="2" borderId="0" xfId="0" applyFont="1" applyFill="1" applyBorder="1" applyAlignment="1" applyProtection="1">
      <alignment/>
      <protection/>
    </xf>
    <xf numFmtId="0" fontId="31" fillId="2" borderId="23" xfId="0" applyFont="1" applyFill="1" applyBorder="1" applyAlignment="1" applyProtection="1">
      <alignment/>
      <protection/>
    </xf>
    <xf numFmtId="0" fontId="28" fillId="2" borderId="19" xfId="0" applyFont="1" applyFill="1" applyBorder="1" applyAlignment="1" applyProtection="1">
      <alignment/>
      <protection/>
    </xf>
    <xf numFmtId="0" fontId="28" fillId="2" borderId="20" xfId="0" applyFont="1" applyFill="1" applyBorder="1" applyAlignment="1" applyProtection="1">
      <alignment/>
      <protection/>
    </xf>
    <xf numFmtId="0" fontId="30" fillId="2" borderId="21" xfId="0" applyFont="1" applyFill="1" applyBorder="1" applyAlignment="1" applyProtection="1">
      <alignment/>
      <protection/>
    </xf>
    <xf numFmtId="0" fontId="31" fillId="2" borderId="26" xfId="0" applyFont="1" applyFill="1" applyBorder="1" applyAlignment="1" applyProtection="1">
      <alignment/>
      <protection/>
    </xf>
    <xf numFmtId="0" fontId="28" fillId="2" borderId="18" xfId="0" applyFont="1" applyFill="1" applyBorder="1" applyAlignment="1" applyProtection="1">
      <alignment horizontal="left" indent="1"/>
      <protection/>
    </xf>
    <xf numFmtId="0" fontId="28" fillId="2" borderId="18" xfId="0" applyFont="1" applyFill="1" applyBorder="1" applyAlignment="1" applyProtection="1">
      <alignment horizontal="left"/>
      <protection/>
    </xf>
    <xf numFmtId="41" fontId="30" fillId="2" borderId="27" xfId="0" applyNumberFormat="1" applyFont="1" applyFill="1" applyBorder="1" applyAlignment="1" applyProtection="1">
      <alignment horizontal="right"/>
      <protection/>
    </xf>
    <xf numFmtId="41" fontId="28" fillId="2" borderId="18" xfId="0" applyNumberFormat="1" applyFont="1" applyFill="1" applyBorder="1" applyAlignment="1" applyProtection="1">
      <alignment horizontal="right"/>
      <protection/>
    </xf>
    <xf numFmtId="41" fontId="28" fillId="2" borderId="26" xfId="0" applyNumberFormat="1" applyFont="1" applyFill="1" applyBorder="1" applyAlignment="1" applyProtection="1">
      <alignment horizontal="right"/>
      <protection/>
    </xf>
    <xf numFmtId="41" fontId="30" fillId="2" borderId="18" xfId="0" applyNumberFormat="1" applyFont="1" applyFill="1" applyBorder="1" applyAlignment="1" applyProtection="1">
      <alignment horizontal="right"/>
      <protection/>
    </xf>
    <xf numFmtId="172" fontId="31" fillId="2" borderId="26" xfId="0" applyNumberFormat="1" applyFont="1" applyFill="1" applyBorder="1" applyAlignment="1" applyProtection="1">
      <alignment/>
      <protection/>
    </xf>
    <xf numFmtId="41" fontId="28" fillId="38" borderId="26" xfId="0" applyNumberFormat="1" applyFont="1" applyFill="1" applyBorder="1" applyAlignment="1" applyProtection="1">
      <alignment horizontal="right"/>
      <protection/>
    </xf>
    <xf numFmtId="41" fontId="28" fillId="38" borderId="0" xfId="0" applyNumberFormat="1" applyFont="1" applyFill="1" applyBorder="1" applyAlignment="1" applyProtection="1">
      <alignment horizontal="right"/>
      <protection/>
    </xf>
    <xf numFmtId="41" fontId="30" fillId="38" borderId="32" xfId="0" applyNumberFormat="1" applyFont="1" applyFill="1" applyBorder="1" applyAlignment="1" applyProtection="1">
      <alignment horizontal="right"/>
      <protection/>
    </xf>
    <xf numFmtId="41" fontId="30" fillId="38" borderId="28" xfId="0" applyNumberFormat="1" applyFont="1" applyFill="1" applyBorder="1" applyAlignment="1" applyProtection="1">
      <alignment horizontal="right"/>
      <protection/>
    </xf>
    <xf numFmtId="41" fontId="28" fillId="38" borderId="33" xfId="0" applyNumberFormat="1" applyFont="1" applyFill="1" applyBorder="1" applyAlignment="1" applyProtection="1">
      <alignment horizontal="right"/>
      <protection/>
    </xf>
    <xf numFmtId="41" fontId="30" fillId="38" borderId="0" xfId="0" applyNumberFormat="1" applyFont="1" applyFill="1" applyBorder="1" applyAlignment="1" applyProtection="1">
      <alignment horizontal="right"/>
      <protection/>
    </xf>
    <xf numFmtId="41" fontId="28" fillId="2" borderId="33" xfId="0" applyNumberFormat="1" applyFont="1" applyFill="1" applyBorder="1" applyAlignment="1" applyProtection="1">
      <alignment horizontal="right"/>
      <protection/>
    </xf>
    <xf numFmtId="0" fontId="28" fillId="2" borderId="33" xfId="0" applyFont="1" applyFill="1" applyBorder="1" applyAlignment="1" applyProtection="1">
      <alignment/>
      <protection/>
    </xf>
    <xf numFmtId="41" fontId="30" fillId="38" borderId="35" xfId="0" applyNumberFormat="1" applyFont="1" applyFill="1" applyBorder="1" applyAlignment="1" applyProtection="1">
      <alignment horizontal="right"/>
      <protection/>
    </xf>
    <xf numFmtId="41" fontId="28" fillId="38" borderId="36" xfId="0" applyNumberFormat="1" applyFont="1" applyFill="1" applyBorder="1" applyAlignment="1" applyProtection="1">
      <alignment horizontal="right"/>
      <protection/>
    </xf>
    <xf numFmtId="41" fontId="28" fillId="38" borderId="37" xfId="0" applyNumberFormat="1" applyFont="1" applyFill="1" applyBorder="1" applyAlignment="1" applyProtection="1">
      <alignment horizontal="right"/>
      <protection/>
    </xf>
    <xf numFmtId="41" fontId="30" fillId="38" borderId="36" xfId="0" applyNumberFormat="1" applyFont="1" applyFill="1" applyBorder="1" applyAlignment="1" applyProtection="1">
      <alignment horizontal="right"/>
      <protection/>
    </xf>
    <xf numFmtId="172" fontId="31" fillId="2" borderId="37" xfId="0" applyNumberFormat="1" applyFont="1" applyFill="1" applyBorder="1" applyAlignment="1" applyProtection="1">
      <alignment/>
      <protection/>
    </xf>
    <xf numFmtId="41" fontId="30" fillId="38" borderId="27" xfId="0" applyNumberFormat="1" applyFont="1" applyFill="1" applyBorder="1" applyAlignment="1" applyProtection="1">
      <alignment horizontal="right"/>
      <protection/>
    </xf>
    <xf numFmtId="41" fontId="28" fillId="38" borderId="18" xfId="0" applyNumberFormat="1" applyFont="1" applyFill="1" applyBorder="1" applyAlignment="1" applyProtection="1">
      <alignment horizontal="right"/>
      <protection/>
    </xf>
    <xf numFmtId="41" fontId="30" fillId="38" borderId="18" xfId="0" applyNumberFormat="1" applyFont="1" applyFill="1" applyBorder="1" applyAlignment="1" applyProtection="1">
      <alignment horizontal="right"/>
      <protection/>
    </xf>
    <xf numFmtId="0" fontId="28" fillId="2" borderId="29" xfId="0" applyFont="1" applyFill="1" applyBorder="1" applyAlignment="1" applyProtection="1">
      <alignment horizontal="left" indent="1"/>
      <protection/>
    </xf>
    <xf numFmtId="0" fontId="28" fillId="2" borderId="29" xfId="0" applyFont="1" applyFill="1" applyBorder="1" applyAlignment="1" applyProtection="1">
      <alignment horizontal="left"/>
      <protection/>
    </xf>
    <xf numFmtId="41" fontId="28" fillId="38" borderId="29" xfId="0" applyNumberFormat="1" applyFont="1" applyFill="1" applyBorder="1" applyAlignment="1" applyProtection="1">
      <alignment horizontal="right"/>
      <protection/>
    </xf>
    <xf numFmtId="41" fontId="30" fillId="38" borderId="29" xfId="0" applyNumberFormat="1" applyFont="1" applyFill="1" applyBorder="1" applyAlignment="1" applyProtection="1">
      <alignment horizontal="right"/>
      <protection/>
    </xf>
    <xf numFmtId="37" fontId="5" fillId="2" borderId="0" xfId="0" applyNumberFormat="1" applyFont="1" applyFill="1" applyBorder="1" applyAlignment="1" applyProtection="1">
      <alignment/>
      <protection/>
    </xf>
    <xf numFmtId="37" fontId="0" fillId="2" borderId="0" xfId="0" applyNumberFormat="1" applyFont="1" applyFill="1" applyBorder="1" applyAlignment="1" applyProtection="1">
      <alignment/>
      <protection/>
    </xf>
    <xf numFmtId="38" fontId="0" fillId="2" borderId="0" xfId="0" applyNumberFormat="1" applyFont="1" applyFill="1" applyBorder="1" applyAlignment="1" applyProtection="1">
      <alignment/>
      <protection/>
    </xf>
    <xf numFmtId="0" fontId="26" fillId="2" borderId="0" xfId="0" applyFont="1" applyFill="1" applyAlignment="1" applyProtection="1">
      <alignment/>
      <protection/>
    </xf>
    <xf numFmtId="37" fontId="35" fillId="0" borderId="0" xfId="0" applyNumberFormat="1" applyFont="1" applyFill="1" applyAlignment="1" applyProtection="1">
      <alignment/>
      <protection/>
    </xf>
    <xf numFmtId="37" fontId="5" fillId="0" borderId="0" xfId="0" applyNumberFormat="1" applyFont="1" applyFill="1" applyBorder="1" applyAlignment="1" applyProtection="1">
      <alignment/>
      <protection/>
    </xf>
    <xf numFmtId="0" fontId="13" fillId="2" borderId="0" xfId="0" applyFont="1" applyFill="1" applyBorder="1" applyAlignment="1" applyProtection="1">
      <alignment horizontal="right"/>
      <protection/>
    </xf>
    <xf numFmtId="41" fontId="6" fillId="2" borderId="19" xfId="0" applyNumberFormat="1" applyFont="1" applyFill="1" applyBorder="1" applyAlignment="1" applyProtection="1">
      <alignment horizontal="right"/>
      <protection/>
    </xf>
    <xf numFmtId="41" fontId="6" fillId="2" borderId="20" xfId="0" applyNumberFormat="1" applyFont="1" applyFill="1" applyBorder="1" applyAlignment="1" applyProtection="1">
      <alignment horizontal="right"/>
      <protection/>
    </xf>
    <xf numFmtId="41" fontId="8" fillId="2" borderId="21" xfId="0" applyNumberFormat="1" applyFont="1" applyFill="1" applyBorder="1" applyAlignment="1" applyProtection="1">
      <alignment horizontal="right"/>
      <protection/>
    </xf>
    <xf numFmtId="41" fontId="8" fillId="2" borderId="19" xfId="0" applyNumberFormat="1" applyFont="1" applyFill="1" applyBorder="1" applyAlignment="1" applyProtection="1">
      <alignment horizontal="right"/>
      <protection/>
    </xf>
    <xf numFmtId="49" fontId="6" fillId="2" borderId="21" xfId="0" applyNumberFormat="1" applyFont="1" applyFill="1" applyBorder="1" applyAlignment="1" applyProtection="1">
      <alignment horizontal="right"/>
      <protection/>
    </xf>
    <xf numFmtId="41" fontId="6" fillId="2" borderId="24" xfId="0" applyNumberFormat="1" applyFont="1" applyFill="1" applyBorder="1" applyAlignment="1" applyProtection="1" quotePrefix="1">
      <alignment horizontal="right"/>
      <protection/>
    </xf>
    <xf numFmtId="41" fontId="6" fillId="2" borderId="22" xfId="0" applyNumberFormat="1" applyFont="1" applyFill="1" applyBorder="1" applyAlignment="1" applyProtection="1">
      <alignment horizontal="right"/>
      <protection/>
    </xf>
    <xf numFmtId="0" fontId="19" fillId="2" borderId="0" xfId="0" applyFont="1" applyFill="1" applyBorder="1" applyAlignment="1" applyProtection="1">
      <alignment/>
      <protection/>
    </xf>
    <xf numFmtId="172" fontId="20" fillId="2" borderId="36" xfId="0" applyNumberFormat="1" applyFont="1" applyFill="1" applyBorder="1" applyAlignment="1" applyProtection="1">
      <alignment horizontal="left"/>
      <protection/>
    </xf>
    <xf numFmtId="172" fontId="20" fillId="2" borderId="0" xfId="0" applyNumberFormat="1" applyFont="1" applyFill="1" applyBorder="1" applyAlignment="1" applyProtection="1">
      <alignment horizontal="left"/>
      <protection/>
    </xf>
    <xf numFmtId="172" fontId="20" fillId="2" borderId="23" xfId="0" applyNumberFormat="1" applyFont="1" applyFill="1" applyBorder="1" applyAlignment="1" applyProtection="1">
      <alignment horizontal="left"/>
      <protection/>
    </xf>
    <xf numFmtId="43" fontId="6" fillId="2" borderId="23" xfId="0" applyNumberFormat="1" applyFont="1" applyFill="1" applyBorder="1" applyAlignment="1" applyProtection="1">
      <alignment horizontal="left"/>
      <protection/>
    </xf>
    <xf numFmtId="172" fontId="20" fillId="2" borderId="19" xfId="0" applyNumberFormat="1" applyFont="1" applyFill="1" applyBorder="1" applyAlignment="1" applyProtection="1">
      <alignment horizontal="left"/>
      <protection/>
    </xf>
    <xf numFmtId="172" fontId="20" fillId="2" borderId="20" xfId="0" applyNumberFormat="1" applyFont="1" applyFill="1" applyBorder="1" applyAlignment="1" applyProtection="1">
      <alignment horizontal="left"/>
      <protection/>
    </xf>
    <xf numFmtId="172" fontId="20" fillId="2" borderId="21" xfId="0" applyNumberFormat="1" applyFont="1" applyFill="1" applyBorder="1" applyAlignment="1" applyProtection="1">
      <alignment horizontal="left"/>
      <protection/>
    </xf>
    <xf numFmtId="172" fontId="20" fillId="2" borderId="28" xfId="0" applyNumberFormat="1" applyFont="1" applyFill="1" applyBorder="1" applyAlignment="1" applyProtection="1">
      <alignment horizontal="left"/>
      <protection/>
    </xf>
    <xf numFmtId="43" fontId="6" fillId="2" borderId="26" xfId="0" applyNumberFormat="1" applyFont="1" applyFill="1" applyBorder="1" applyAlignment="1" applyProtection="1">
      <alignment horizontal="left"/>
      <protection/>
    </xf>
    <xf numFmtId="0" fontId="6" fillId="2" borderId="18" xfId="0" applyFont="1" applyFill="1" applyBorder="1" applyAlignment="1" applyProtection="1" quotePrefix="1">
      <alignment horizontal="left"/>
      <protection/>
    </xf>
    <xf numFmtId="41" fontId="6" fillId="2" borderId="27" xfId="0" applyNumberFormat="1" applyFont="1" applyFill="1" applyBorder="1" applyAlignment="1" applyProtection="1">
      <alignment horizontal="right"/>
      <protection/>
    </xf>
    <xf numFmtId="0" fontId="6" fillId="2" borderId="29" xfId="0" applyFont="1" applyFill="1" applyBorder="1" applyAlignment="1" applyProtection="1">
      <alignment horizontal="left" indent="3"/>
      <protection/>
    </xf>
    <xf numFmtId="41" fontId="8" fillId="2" borderId="31" xfId="0" applyNumberFormat="1" applyFont="1" applyFill="1" applyBorder="1" applyAlignment="1" applyProtection="1">
      <alignment horizontal="right"/>
      <protection/>
    </xf>
    <xf numFmtId="41" fontId="6" fillId="2" borderId="30" xfId="0" applyNumberFormat="1" applyFont="1" applyFill="1" applyBorder="1" applyAlignment="1" applyProtection="1">
      <alignment horizontal="right"/>
      <protection/>
    </xf>
    <xf numFmtId="41" fontId="6" fillId="2" borderId="24" xfId="0" applyNumberFormat="1" applyFont="1" applyFill="1" applyBorder="1" applyAlignment="1" applyProtection="1">
      <alignment horizontal="right" indent="1"/>
      <protection/>
    </xf>
    <xf numFmtId="41" fontId="6" fillId="2" borderId="0" xfId="0" applyNumberFormat="1" applyFont="1" applyFill="1" applyBorder="1" applyAlignment="1" applyProtection="1">
      <alignment horizontal="right" indent="1"/>
      <protection/>
    </xf>
    <xf numFmtId="41" fontId="6" fillId="2" borderId="31" xfId="0" applyNumberFormat="1" applyFont="1" applyFill="1" applyBorder="1" applyAlignment="1" applyProtection="1">
      <alignment horizontal="right"/>
      <protection/>
    </xf>
    <xf numFmtId="41" fontId="6" fillId="2" borderId="32" xfId="0" applyNumberFormat="1" applyFont="1" applyFill="1" applyBorder="1" applyAlignment="1" applyProtection="1">
      <alignment horizontal="right"/>
      <protection/>
    </xf>
    <xf numFmtId="0" fontId="6" fillId="2" borderId="0" xfId="0" applyFont="1" applyFill="1" applyBorder="1" applyAlignment="1" applyProtection="1">
      <alignment horizontal="left" indent="3"/>
      <protection/>
    </xf>
    <xf numFmtId="41" fontId="8" fillId="2" borderId="22" xfId="0" applyNumberFormat="1" applyFont="1" applyFill="1" applyBorder="1" applyAlignment="1" applyProtection="1">
      <alignment horizontal="right" indent="1"/>
      <protection/>
    </xf>
    <xf numFmtId="41" fontId="6" fillId="2" borderId="23" xfId="0" applyNumberFormat="1" applyFont="1" applyFill="1" applyBorder="1" applyAlignment="1" applyProtection="1">
      <alignment horizontal="right" indent="1"/>
      <protection/>
    </xf>
    <xf numFmtId="41" fontId="6" fillId="2" borderId="22" xfId="0" applyNumberFormat="1" applyFont="1" applyFill="1" applyBorder="1" applyAlignment="1" applyProtection="1">
      <alignment horizontal="right" indent="1"/>
      <protection/>
    </xf>
    <xf numFmtId="41" fontId="6" fillId="2" borderId="34" xfId="0" applyNumberFormat="1" applyFont="1" applyFill="1" applyBorder="1" applyAlignment="1" applyProtection="1">
      <alignment horizontal="right"/>
      <protection/>
    </xf>
    <xf numFmtId="41" fontId="8" fillId="2" borderId="33" xfId="0" applyNumberFormat="1" applyFont="1" applyFill="1" applyBorder="1" applyAlignment="1" applyProtection="1">
      <alignment horizontal="right"/>
      <protection/>
    </xf>
    <xf numFmtId="41" fontId="8" fillId="2" borderId="35" xfId="0" applyNumberFormat="1" applyFont="1" applyFill="1" applyBorder="1" applyAlignment="1" applyProtection="1">
      <alignment horizontal="right" indent="1"/>
      <protection/>
    </xf>
    <xf numFmtId="41" fontId="6" fillId="2" borderId="36" xfId="0" applyNumberFormat="1" applyFont="1" applyFill="1" applyBorder="1" applyAlignment="1" applyProtection="1">
      <alignment horizontal="right" indent="1"/>
      <protection/>
    </xf>
    <xf numFmtId="41" fontId="6" fillId="2" borderId="37" xfId="0" applyNumberFormat="1" applyFont="1" applyFill="1" applyBorder="1" applyAlignment="1" applyProtection="1">
      <alignment horizontal="right" indent="1"/>
      <protection/>
    </xf>
    <xf numFmtId="41" fontId="6" fillId="2" borderId="35" xfId="0" applyNumberFormat="1" applyFont="1" applyFill="1" applyBorder="1" applyAlignment="1" applyProtection="1">
      <alignment horizontal="right" indent="1"/>
      <protection/>
    </xf>
    <xf numFmtId="41" fontId="8" fillId="2" borderId="36" xfId="0" applyNumberFormat="1" applyFont="1" applyFill="1" applyBorder="1" applyAlignment="1" applyProtection="1">
      <alignment horizontal="right" indent="1"/>
      <protection/>
    </xf>
    <xf numFmtId="41" fontId="6" fillId="2" borderId="40" xfId="0" applyNumberFormat="1" applyFont="1" applyFill="1" applyBorder="1" applyAlignment="1" applyProtection="1">
      <alignment horizontal="right" indent="1"/>
      <protection/>
    </xf>
    <xf numFmtId="41" fontId="6" fillId="2" borderId="41" xfId="0" applyNumberFormat="1" applyFont="1" applyFill="1" applyBorder="1" applyAlignment="1" applyProtection="1">
      <alignment horizontal="right" indent="1"/>
      <protection/>
    </xf>
    <xf numFmtId="41" fontId="6" fillId="2" borderId="42" xfId="0" applyNumberFormat="1" applyFont="1" applyFill="1" applyBorder="1" applyAlignment="1" applyProtection="1">
      <alignment horizontal="right" indent="1"/>
      <protection/>
    </xf>
    <xf numFmtId="172" fontId="6" fillId="2" borderId="41" xfId="0" applyNumberFormat="1" applyFont="1" applyFill="1" applyBorder="1" applyAlignment="1" applyProtection="1">
      <alignment/>
      <protection/>
    </xf>
    <xf numFmtId="172" fontId="6" fillId="2" borderId="36" xfId="0" applyNumberFormat="1" applyFont="1" applyFill="1" applyBorder="1" applyAlignment="1" applyProtection="1">
      <alignment/>
      <protection/>
    </xf>
    <xf numFmtId="41" fontId="8" fillId="2" borderId="28" xfId="0" applyNumberFormat="1" applyFont="1" applyFill="1" applyBorder="1" applyAlignment="1" applyProtection="1">
      <alignment horizontal="right" indent="1"/>
      <protection/>
    </xf>
    <xf numFmtId="41" fontId="6" fillId="2" borderId="43" xfId="0" applyNumberFormat="1" applyFont="1" applyFill="1" applyBorder="1" applyAlignment="1" applyProtection="1">
      <alignment horizontal="right" indent="1"/>
      <protection/>
    </xf>
    <xf numFmtId="41" fontId="6" fillId="2" borderId="28" xfId="0" applyNumberFormat="1" applyFont="1" applyFill="1" applyBorder="1" applyAlignment="1" applyProtection="1">
      <alignment horizontal="right" indent="1"/>
      <protection/>
    </xf>
    <xf numFmtId="41" fontId="8" fillId="2" borderId="0" xfId="0" applyNumberFormat="1" applyFont="1" applyFill="1" applyBorder="1" applyAlignment="1" applyProtection="1">
      <alignment horizontal="right" indent="1"/>
      <protection/>
    </xf>
    <xf numFmtId="0" fontId="6" fillId="2" borderId="0" xfId="0" applyFont="1" applyFill="1" applyBorder="1" applyAlignment="1" applyProtection="1">
      <alignment horizontal="left" indent="2"/>
      <protection/>
    </xf>
    <xf numFmtId="41" fontId="6" fillId="2" borderId="29" xfId="0" applyNumberFormat="1" applyFont="1" applyFill="1" applyBorder="1" applyAlignment="1" applyProtection="1">
      <alignment horizontal="right" indent="1"/>
      <protection/>
    </xf>
    <xf numFmtId="0" fontId="8" fillId="2" borderId="29" xfId="0" applyFont="1" applyFill="1" applyBorder="1" applyAlignment="1" applyProtection="1">
      <alignment/>
      <protection/>
    </xf>
    <xf numFmtId="0" fontId="8" fillId="2" borderId="33" xfId="0" applyFont="1" applyFill="1" applyBorder="1" applyAlignment="1" applyProtection="1">
      <alignment/>
      <protection/>
    </xf>
    <xf numFmtId="41" fontId="6" fillId="2" borderId="35" xfId="0" applyNumberFormat="1" applyFont="1" applyFill="1" applyBorder="1" applyAlignment="1" applyProtection="1">
      <alignment horizontal="right"/>
      <protection/>
    </xf>
    <xf numFmtId="41" fontId="6" fillId="38" borderId="23" xfId="0" applyNumberFormat="1" applyFont="1" applyFill="1" applyBorder="1" applyAlignment="1" applyProtection="1">
      <alignment horizontal="right"/>
      <protection/>
    </xf>
    <xf numFmtId="172" fontId="6" fillId="2" borderId="23" xfId="0" applyNumberFormat="1" applyFont="1" applyFill="1" applyBorder="1" applyAlignment="1" applyProtection="1">
      <alignment/>
      <protection/>
    </xf>
    <xf numFmtId="41" fontId="20" fillId="2" borderId="21" xfId="0" applyNumberFormat="1" applyFont="1" applyFill="1" applyBorder="1" applyAlignment="1" applyProtection="1">
      <alignment horizontal="right"/>
      <protection/>
    </xf>
    <xf numFmtId="41" fontId="6" fillId="2" borderId="28" xfId="0" applyNumberFormat="1" applyFont="1" applyFill="1" applyBorder="1" applyAlignment="1" applyProtection="1">
      <alignment horizontal="right"/>
      <protection/>
    </xf>
    <xf numFmtId="41" fontId="8" fillId="38" borderId="0" xfId="0" applyNumberFormat="1" applyFont="1" applyFill="1" applyBorder="1" applyAlignment="1" applyProtection="1">
      <alignment horizontal="right"/>
      <protection/>
    </xf>
    <xf numFmtId="41" fontId="6" fillId="0" borderId="18" xfId="0" applyNumberFormat="1" applyFont="1" applyFill="1" applyBorder="1" applyAlignment="1" applyProtection="1">
      <alignment horizontal="right"/>
      <protection/>
    </xf>
    <xf numFmtId="0" fontId="6" fillId="0" borderId="29" xfId="0" applyFont="1" applyFill="1" applyBorder="1" applyAlignment="1" applyProtection="1">
      <alignment horizontal="left" indent="2"/>
      <protection/>
    </xf>
    <xf numFmtId="41" fontId="6" fillId="38" borderId="29" xfId="0" applyNumberFormat="1" applyFont="1" applyFill="1" applyBorder="1" applyAlignment="1" applyProtection="1">
      <alignment horizontal="right"/>
      <protection/>
    </xf>
    <xf numFmtId="41" fontId="6" fillId="38" borderId="32" xfId="0" applyNumberFormat="1" applyFont="1" applyFill="1" applyBorder="1" applyAlignment="1" applyProtection="1">
      <alignment horizontal="right"/>
      <protection/>
    </xf>
    <xf numFmtId="0" fontId="6" fillId="0" borderId="26" xfId="0" applyFont="1" applyFill="1" applyBorder="1" applyAlignment="1" applyProtection="1">
      <alignment/>
      <protection/>
    </xf>
    <xf numFmtId="0" fontId="6" fillId="2" borderId="24" xfId="0" applyFont="1" applyFill="1" applyBorder="1" applyAlignment="1" applyProtection="1">
      <alignment/>
      <protection/>
    </xf>
    <xf numFmtId="43" fontId="8" fillId="2" borderId="0" xfId="0" applyNumberFormat="1" applyFont="1" applyFill="1" applyBorder="1" applyAlignment="1" applyProtection="1">
      <alignment/>
      <protection/>
    </xf>
    <xf numFmtId="43" fontId="6" fillId="2" borderId="0" xfId="0" applyNumberFormat="1" applyFont="1" applyFill="1" applyBorder="1" applyAlignment="1" applyProtection="1">
      <alignment/>
      <protection/>
    </xf>
    <xf numFmtId="43" fontId="6" fillId="38" borderId="0" xfId="0" applyNumberFormat="1" applyFont="1" applyFill="1" applyBorder="1" applyAlignment="1" applyProtection="1">
      <alignment/>
      <protection/>
    </xf>
    <xf numFmtId="43" fontId="8" fillId="2" borderId="19" xfId="0" applyNumberFormat="1" applyFont="1" applyFill="1" applyBorder="1" applyAlignment="1" applyProtection="1">
      <alignment/>
      <protection/>
    </xf>
    <xf numFmtId="43" fontId="6" fillId="2" borderId="20" xfId="0" applyNumberFormat="1" applyFont="1" applyFill="1" applyBorder="1" applyAlignment="1" applyProtection="1">
      <alignment/>
      <protection/>
    </xf>
    <xf numFmtId="43" fontId="6" fillId="38" borderId="21" xfId="0" applyNumberFormat="1" applyFont="1" applyFill="1" applyBorder="1" applyAlignment="1" applyProtection="1">
      <alignment/>
      <protection/>
    </xf>
    <xf numFmtId="43" fontId="6" fillId="2" borderId="19" xfId="0" applyNumberFormat="1" applyFont="1" applyFill="1" applyBorder="1" applyAlignment="1" applyProtection="1">
      <alignment/>
      <protection/>
    </xf>
    <xf numFmtId="43" fontId="8" fillId="2" borderId="20" xfId="0" applyNumberFormat="1" applyFont="1" applyFill="1" applyBorder="1" applyAlignment="1" applyProtection="1">
      <alignment/>
      <protection/>
    </xf>
    <xf numFmtId="43" fontId="6" fillId="2" borderId="21" xfId="0" applyNumberFormat="1" applyFont="1" applyFill="1" applyBorder="1" applyAlignment="1" applyProtection="1">
      <alignment/>
      <protection/>
    </xf>
    <xf numFmtId="175" fontId="8" fillId="2" borderId="27" xfId="0" applyNumberFormat="1" applyFont="1" applyFill="1" applyBorder="1" applyAlignment="1" applyProtection="1">
      <alignment/>
      <protection/>
    </xf>
    <xf numFmtId="175" fontId="6" fillId="38" borderId="18" xfId="0" applyNumberFormat="1" applyFont="1" applyFill="1" applyBorder="1" applyAlignment="1" applyProtection="1">
      <alignment/>
      <protection/>
    </xf>
    <xf numFmtId="175" fontId="6" fillId="2" borderId="18" xfId="0" applyNumberFormat="1" applyFont="1" applyFill="1" applyBorder="1" applyAlignment="1" applyProtection="1">
      <alignment/>
      <protection/>
    </xf>
    <xf numFmtId="175" fontId="6" fillId="2" borderId="26" xfId="0" applyNumberFormat="1" applyFont="1" applyFill="1" applyBorder="1" applyAlignment="1" applyProtection="1">
      <alignment/>
      <protection/>
    </xf>
    <xf numFmtId="175" fontId="6" fillId="2" borderId="27" xfId="0" applyNumberFormat="1" applyFont="1" applyFill="1" applyBorder="1" applyAlignment="1" applyProtection="1">
      <alignment horizontal="right"/>
      <protection/>
    </xf>
    <xf numFmtId="175" fontId="8" fillId="2" borderId="18" xfId="0" applyNumberFormat="1" applyFont="1" applyFill="1" applyBorder="1" applyAlignment="1" applyProtection="1">
      <alignment/>
      <protection/>
    </xf>
    <xf numFmtId="175" fontId="6" fillId="2" borderId="26" xfId="0" applyNumberFormat="1" applyFont="1" applyFill="1" applyBorder="1" applyAlignment="1" applyProtection="1">
      <alignment horizontal="right"/>
      <protection/>
    </xf>
    <xf numFmtId="174" fontId="8" fillId="2" borderId="18" xfId="0" applyNumberFormat="1" applyFont="1" applyFill="1" applyBorder="1" applyAlignment="1" applyProtection="1">
      <alignment horizontal="right"/>
      <protection/>
    </xf>
    <xf numFmtId="174" fontId="6" fillId="2" borderId="18" xfId="0" applyNumberFormat="1" applyFont="1" applyFill="1" applyBorder="1" applyAlignment="1" applyProtection="1">
      <alignment horizontal="right"/>
      <protection/>
    </xf>
    <xf numFmtId="174" fontId="6" fillId="2" borderId="27" xfId="0" applyNumberFormat="1" applyFont="1" applyFill="1" applyBorder="1" applyAlignment="1" applyProtection="1">
      <alignment horizontal="right"/>
      <protection/>
    </xf>
    <xf numFmtId="174" fontId="8" fillId="2" borderId="27" xfId="0" applyNumberFormat="1" applyFont="1" applyFill="1" applyBorder="1" applyAlignment="1" applyProtection="1">
      <alignment/>
      <protection/>
    </xf>
    <xf numFmtId="174" fontId="6" fillId="38" borderId="29" xfId="0" applyNumberFormat="1" applyFont="1" applyFill="1" applyBorder="1" applyAlignment="1" applyProtection="1">
      <alignment/>
      <protection/>
    </xf>
    <xf numFmtId="174" fontId="6" fillId="2" borderId="29" xfId="0" applyNumberFormat="1" applyFont="1" applyFill="1" applyBorder="1" applyAlignment="1" applyProtection="1">
      <alignment/>
      <protection/>
    </xf>
    <xf numFmtId="174" fontId="6" fillId="2" borderId="0" xfId="0" applyNumberFormat="1" applyFont="1" applyFill="1" applyBorder="1" applyAlignment="1" applyProtection="1">
      <alignment/>
      <protection/>
    </xf>
    <xf numFmtId="174" fontId="6" fillId="2" borderId="32" xfId="0" applyNumberFormat="1" applyFont="1" applyFill="1" applyBorder="1" applyAlignment="1" applyProtection="1">
      <alignment/>
      <protection/>
    </xf>
    <xf numFmtId="174" fontId="8" fillId="2" borderId="18" xfId="0" applyNumberFormat="1" applyFont="1" applyFill="1" applyBorder="1" applyAlignment="1" applyProtection="1">
      <alignment/>
      <protection/>
    </xf>
    <xf numFmtId="180" fontId="6" fillId="2" borderId="26" xfId="0" applyNumberFormat="1" applyFont="1" applyFill="1" applyBorder="1" applyAlignment="1" applyProtection="1">
      <alignment horizontal="left" indent="4"/>
      <protection/>
    </xf>
    <xf numFmtId="41" fontId="6" fillId="38" borderId="26" xfId="0" applyNumberFormat="1" applyFont="1" applyFill="1" applyBorder="1" applyAlignment="1" applyProtection="1">
      <alignment horizontal="right" indent="1"/>
      <protection/>
    </xf>
    <xf numFmtId="41" fontId="6" fillId="38" borderId="21" xfId="0" applyNumberFormat="1" applyFont="1" applyFill="1" applyBorder="1" applyAlignment="1" applyProtection="1">
      <alignment horizontal="right"/>
      <protection/>
    </xf>
    <xf numFmtId="41" fontId="8" fillId="2" borderId="20" xfId="0" applyNumberFormat="1" applyFont="1" applyFill="1" applyBorder="1" applyAlignment="1" applyProtection="1">
      <alignment horizontal="right"/>
      <protection/>
    </xf>
    <xf numFmtId="43" fontId="6" fillId="2" borderId="26" xfId="0" applyNumberFormat="1" applyFont="1" applyFill="1" applyBorder="1" applyAlignment="1" applyProtection="1">
      <alignment/>
      <protection/>
    </xf>
    <xf numFmtId="0" fontId="2" fillId="2" borderId="0" xfId="0" applyFont="1" applyFill="1" applyBorder="1" applyAlignment="1" applyProtection="1">
      <alignment horizontal="right"/>
      <protection/>
    </xf>
    <xf numFmtId="0" fontId="2" fillId="2" borderId="0" xfId="0" applyFont="1" applyFill="1" applyBorder="1" applyAlignment="1" applyProtection="1">
      <alignment/>
      <protection/>
    </xf>
    <xf numFmtId="37" fontId="2" fillId="0" borderId="0" xfId="0" applyNumberFormat="1" applyFont="1" applyFill="1" applyAlignment="1" applyProtection="1">
      <alignment horizontal="right"/>
      <protection/>
    </xf>
    <xf numFmtId="37" fontId="35" fillId="0" borderId="0" xfId="0" applyNumberFormat="1" applyFont="1" applyFill="1" applyAlignment="1" applyProtection="1">
      <alignment horizontal="center"/>
      <protection/>
    </xf>
    <xf numFmtId="37" fontId="2" fillId="0" borderId="0" xfId="0" applyNumberFormat="1" applyFont="1" applyFill="1" applyBorder="1" applyAlignment="1" applyProtection="1">
      <alignment/>
      <protection/>
    </xf>
    <xf numFmtId="37" fontId="15" fillId="0" borderId="0" xfId="0" applyNumberFormat="1" applyFont="1" applyFill="1" applyAlignment="1" applyProtection="1">
      <alignment/>
      <protection/>
    </xf>
    <xf numFmtId="37" fontId="0" fillId="0" borderId="0" xfId="0" applyNumberFormat="1" applyFont="1" applyAlignment="1" applyProtection="1">
      <alignment/>
      <protection/>
    </xf>
    <xf numFmtId="37" fontId="6" fillId="0" borderId="0" xfId="0" applyNumberFormat="1" applyFont="1" applyAlignment="1" applyProtection="1">
      <alignment/>
      <protection/>
    </xf>
    <xf numFmtId="0" fontId="6" fillId="2" borderId="0" xfId="0" applyFont="1" applyFill="1" applyAlignment="1" applyProtection="1">
      <alignment/>
      <protection/>
    </xf>
    <xf numFmtId="0" fontId="6" fillId="2" borderId="26" xfId="0" applyFont="1" applyFill="1" applyBorder="1" applyAlignment="1" applyProtection="1">
      <alignment horizontal="left"/>
      <protection/>
    </xf>
    <xf numFmtId="0" fontId="6" fillId="2" borderId="21" xfId="0" applyFont="1" applyFill="1" applyBorder="1" applyAlignment="1" applyProtection="1" quotePrefix="1">
      <alignment horizontal="right"/>
      <protection/>
    </xf>
    <xf numFmtId="43" fontId="8" fillId="2" borderId="36" xfId="0" applyNumberFormat="1" applyFont="1" applyFill="1" applyBorder="1" applyAlignment="1" applyProtection="1">
      <alignment horizontal="right"/>
      <protection/>
    </xf>
    <xf numFmtId="43" fontId="8" fillId="2" borderId="0" xfId="0" applyNumberFormat="1" applyFont="1" applyFill="1" applyBorder="1" applyAlignment="1" applyProtection="1">
      <alignment horizontal="right"/>
      <protection/>
    </xf>
    <xf numFmtId="0" fontId="6" fillId="2" borderId="36" xfId="0" applyFont="1" applyFill="1" applyBorder="1" applyAlignment="1" applyProtection="1">
      <alignment horizontal="left"/>
      <protection/>
    </xf>
    <xf numFmtId="172" fontId="6" fillId="2" borderId="19" xfId="0" applyNumberFormat="1" applyFont="1" applyFill="1" applyBorder="1" applyAlignment="1" applyProtection="1">
      <alignment horizontal="right"/>
      <protection/>
    </xf>
    <xf numFmtId="172" fontId="6" fillId="2" borderId="20" xfId="0" applyNumberFormat="1" applyFont="1" applyFill="1" applyBorder="1" applyAlignment="1" applyProtection="1">
      <alignment horizontal="right"/>
      <protection/>
    </xf>
    <xf numFmtId="43" fontId="8" fillId="2" borderId="21" xfId="0" applyNumberFormat="1" applyFont="1" applyFill="1" applyBorder="1" applyAlignment="1" applyProtection="1">
      <alignment horizontal="right"/>
      <protection/>
    </xf>
    <xf numFmtId="172" fontId="8" fillId="2" borderId="20" xfId="0" applyNumberFormat="1" applyFont="1" applyFill="1" applyBorder="1" applyAlignment="1" applyProtection="1">
      <alignment horizontal="right"/>
      <protection/>
    </xf>
    <xf numFmtId="41" fontId="8" fillId="2" borderId="30" xfId="0" applyNumberFormat="1" applyFont="1" applyFill="1" applyBorder="1" applyAlignment="1" applyProtection="1">
      <alignment horizontal="right"/>
      <protection/>
    </xf>
    <xf numFmtId="172" fontId="6" fillId="2" borderId="24" xfId="0" applyNumberFormat="1" applyFont="1" applyFill="1" applyBorder="1" applyAlignment="1" applyProtection="1">
      <alignment horizontal="right"/>
      <protection/>
    </xf>
    <xf numFmtId="0" fontId="6" fillId="2" borderId="18" xfId="0" applyFont="1" applyFill="1" applyBorder="1" applyAlignment="1" applyProtection="1">
      <alignment horizontal="left" indent="3"/>
      <protection/>
    </xf>
    <xf numFmtId="0" fontId="6" fillId="2" borderId="33" xfId="0" applyFont="1" applyFill="1" applyBorder="1" applyAlignment="1" applyProtection="1">
      <alignment horizontal="left" indent="2"/>
      <protection/>
    </xf>
    <xf numFmtId="41" fontId="6" fillId="2" borderId="26" xfId="0" applyNumberFormat="1" applyFont="1" applyFill="1" applyBorder="1" applyAlignment="1" applyProtection="1">
      <alignment horizontal="right" indent="1"/>
      <protection/>
    </xf>
    <xf numFmtId="41" fontId="6" fillId="2" borderId="40" xfId="0" applyNumberFormat="1" applyFont="1" applyFill="1" applyBorder="1" applyAlignment="1" applyProtection="1">
      <alignment horizontal="right"/>
      <protection/>
    </xf>
    <xf numFmtId="41" fontId="6" fillId="2" borderId="41" xfId="0" applyNumberFormat="1" applyFont="1" applyFill="1" applyBorder="1" applyAlignment="1" applyProtection="1">
      <alignment horizontal="right"/>
      <protection/>
    </xf>
    <xf numFmtId="41" fontId="6" fillId="2" borderId="42" xfId="0" applyNumberFormat="1" applyFont="1" applyFill="1" applyBorder="1" applyAlignment="1" applyProtection="1">
      <alignment horizontal="right"/>
      <protection/>
    </xf>
    <xf numFmtId="172" fontId="6" fillId="2" borderId="41" xfId="0" applyNumberFormat="1" applyFont="1" applyFill="1" applyBorder="1" applyAlignment="1" applyProtection="1">
      <alignment horizontal="right"/>
      <protection/>
    </xf>
    <xf numFmtId="41" fontId="8" fillId="2" borderId="44" xfId="0" applyNumberFormat="1" applyFont="1" applyFill="1" applyBorder="1" applyAlignment="1" applyProtection="1">
      <alignment horizontal="right"/>
      <protection/>
    </xf>
    <xf numFmtId="41" fontId="6" fillId="2" borderId="45" xfId="0" applyNumberFormat="1" applyFont="1" applyFill="1" applyBorder="1" applyAlignment="1" applyProtection="1">
      <alignment horizontal="right"/>
      <protection/>
    </xf>
    <xf numFmtId="41" fontId="6" fillId="2" borderId="44" xfId="0" applyNumberFormat="1" applyFont="1" applyFill="1" applyBorder="1" applyAlignment="1" applyProtection="1">
      <alignment horizontal="right"/>
      <protection/>
    </xf>
    <xf numFmtId="41" fontId="8" fillId="2" borderId="45" xfId="0" applyNumberFormat="1" applyFont="1" applyFill="1" applyBorder="1" applyAlignment="1" applyProtection="1">
      <alignment horizontal="right"/>
      <protection/>
    </xf>
    <xf numFmtId="172" fontId="6" fillId="2" borderId="21" xfId="0" applyNumberFormat="1" applyFont="1" applyFill="1" applyBorder="1" applyAlignment="1" applyProtection="1">
      <alignment horizontal="right"/>
      <protection/>
    </xf>
    <xf numFmtId="41" fontId="8" fillId="38" borderId="45" xfId="0" applyNumberFormat="1" applyFont="1" applyFill="1" applyBorder="1" applyAlignment="1" applyProtection="1">
      <alignment horizontal="right"/>
      <protection/>
    </xf>
    <xf numFmtId="172" fontId="6" fillId="2" borderId="26" xfId="0" applyNumberFormat="1" applyFont="1" applyFill="1" applyBorder="1" applyAlignment="1" applyProtection="1">
      <alignment horizontal="right"/>
      <protection/>
    </xf>
    <xf numFmtId="0" fontId="20" fillId="2" borderId="0" xfId="0" applyFont="1" applyFill="1" applyAlignment="1" applyProtection="1">
      <alignment/>
      <protection/>
    </xf>
    <xf numFmtId="173" fontId="21" fillId="38" borderId="23" xfId="0" applyNumberFormat="1" applyFont="1" applyFill="1" applyBorder="1" applyAlignment="1" applyProtection="1">
      <alignment/>
      <protection/>
    </xf>
    <xf numFmtId="173" fontId="20" fillId="2" borderId="23" xfId="0" applyNumberFormat="1" applyFont="1" applyFill="1" applyBorder="1" applyAlignment="1" applyProtection="1">
      <alignment/>
      <protection/>
    </xf>
    <xf numFmtId="173" fontId="20" fillId="2" borderId="0" xfId="0" applyNumberFormat="1" applyFont="1" applyFill="1" applyBorder="1" applyAlignment="1" applyProtection="1">
      <alignment/>
      <protection/>
    </xf>
    <xf numFmtId="173" fontId="21" fillId="38" borderId="19" xfId="0" applyNumberFormat="1" applyFont="1" applyFill="1" applyBorder="1" applyAlignment="1" applyProtection="1">
      <alignment/>
      <protection/>
    </xf>
    <xf numFmtId="173" fontId="20" fillId="2" borderId="20" xfId="0" applyNumberFormat="1" applyFont="1" applyFill="1" applyBorder="1" applyAlignment="1" applyProtection="1">
      <alignment/>
      <protection/>
    </xf>
    <xf numFmtId="173" fontId="20" fillId="2" borderId="21" xfId="0" applyNumberFormat="1" applyFont="1" applyFill="1" applyBorder="1" applyAlignment="1" applyProtection="1">
      <alignment/>
      <protection/>
    </xf>
    <xf numFmtId="173" fontId="20" fillId="2" borderId="25" xfId="0" applyNumberFormat="1" applyFont="1" applyFill="1" applyBorder="1" applyAlignment="1" applyProtection="1">
      <alignment/>
      <protection/>
    </xf>
    <xf numFmtId="173" fontId="20" fillId="2" borderId="19" xfId="0" applyNumberFormat="1" applyFont="1" applyFill="1" applyBorder="1" applyAlignment="1" applyProtection="1">
      <alignment/>
      <protection/>
    </xf>
    <xf numFmtId="173" fontId="21" fillId="38" borderId="20" xfId="0" applyNumberFormat="1" applyFont="1" applyFill="1" applyBorder="1" applyAlignment="1" applyProtection="1">
      <alignment/>
      <protection/>
    </xf>
    <xf numFmtId="174" fontId="8" fillId="2" borderId="27" xfId="0" applyNumberFormat="1" applyFont="1" applyFill="1" applyBorder="1" applyAlignment="1" applyProtection="1">
      <alignment horizontal="right"/>
      <protection/>
    </xf>
    <xf numFmtId="173" fontId="6" fillId="2" borderId="25" xfId="0" applyNumberFormat="1" applyFont="1" applyFill="1" applyBorder="1" applyAlignment="1" applyProtection="1">
      <alignment horizontal="right"/>
      <protection/>
    </xf>
    <xf numFmtId="173" fontId="6" fillId="2" borderId="26" xfId="0" applyNumberFormat="1" applyFont="1" applyFill="1" applyBorder="1" applyAlignment="1" applyProtection="1">
      <alignment/>
      <protection/>
    </xf>
    <xf numFmtId="173" fontId="6" fillId="2" borderId="25" xfId="0" applyNumberFormat="1" applyFont="1" applyFill="1" applyBorder="1" applyAlignment="1" applyProtection="1">
      <alignment/>
      <protection/>
    </xf>
    <xf numFmtId="174" fontId="8" fillId="2" borderId="29" xfId="0" applyNumberFormat="1" applyFont="1" applyFill="1" applyBorder="1" applyAlignment="1" applyProtection="1">
      <alignment horizontal="right"/>
      <protection/>
    </xf>
    <xf numFmtId="0" fontId="6" fillId="2" borderId="0" xfId="0" applyFont="1" applyFill="1" applyBorder="1" applyAlignment="1" applyProtection="1" quotePrefix="1">
      <alignment horizontal="left" indent="2"/>
      <protection/>
    </xf>
    <xf numFmtId="41" fontId="6" fillId="2" borderId="25" xfId="0" applyNumberFormat="1" applyFont="1" applyFill="1" applyBorder="1" applyAlignment="1" applyProtection="1">
      <alignment horizontal="right"/>
      <protection/>
    </xf>
    <xf numFmtId="41" fontId="6" fillId="2" borderId="25" xfId="0" applyNumberFormat="1" applyFont="1" applyFill="1" applyBorder="1" applyAlignment="1" applyProtection="1">
      <alignment horizontal="right" indent="3"/>
      <protection/>
    </xf>
    <xf numFmtId="41" fontId="6" fillId="2" borderId="37" xfId="0" applyNumberFormat="1" applyFont="1" applyFill="1" applyBorder="1" applyAlignment="1" applyProtection="1">
      <alignment horizontal="right" indent="2"/>
      <protection/>
    </xf>
    <xf numFmtId="41" fontId="6" fillId="2" borderId="25" xfId="0" applyNumberFormat="1" applyFont="1" applyFill="1" applyBorder="1" applyAlignment="1" applyProtection="1">
      <alignment horizontal="right" indent="2"/>
      <protection/>
    </xf>
    <xf numFmtId="172" fontId="6" fillId="2" borderId="0" xfId="0" applyNumberFormat="1" applyFont="1" applyFill="1" applyBorder="1" applyAlignment="1" applyProtection="1">
      <alignment/>
      <protection/>
    </xf>
    <xf numFmtId="41" fontId="8" fillId="38" borderId="19" xfId="0" applyNumberFormat="1" applyFont="1" applyFill="1" applyBorder="1" applyAlignment="1" applyProtection="1">
      <alignment horizontal="right"/>
      <protection/>
    </xf>
    <xf numFmtId="41" fontId="6" fillId="2" borderId="21" xfId="0" applyNumberFormat="1" applyFont="1" applyFill="1" applyBorder="1" applyAlignment="1" applyProtection="1">
      <alignment horizontal="right"/>
      <protection/>
    </xf>
    <xf numFmtId="41" fontId="8" fillId="38" borderId="28" xfId="0" applyNumberFormat="1" applyFont="1" applyFill="1" applyBorder="1" applyAlignment="1" applyProtection="1" quotePrefix="1">
      <alignment horizontal="right"/>
      <protection/>
    </xf>
    <xf numFmtId="41" fontId="6" fillId="2" borderId="28" xfId="0" applyNumberFormat="1" applyFont="1" applyFill="1" applyBorder="1" applyAlignment="1" applyProtection="1" quotePrefix="1">
      <alignment horizontal="right"/>
      <protection/>
    </xf>
    <xf numFmtId="41" fontId="8" fillId="2" borderId="0" xfId="0" applyNumberFormat="1" applyFont="1" applyFill="1" applyBorder="1" applyAlignment="1" applyProtection="1" quotePrefix="1">
      <alignment horizontal="right"/>
      <protection/>
    </xf>
    <xf numFmtId="180" fontId="6" fillId="2" borderId="26" xfId="0" applyNumberFormat="1" applyFont="1" applyFill="1" applyBorder="1" applyAlignment="1" applyProtection="1">
      <alignment/>
      <protection/>
    </xf>
    <xf numFmtId="0" fontId="6" fillId="2" borderId="0" xfId="0" applyFont="1" applyFill="1" applyBorder="1" applyAlignment="1" applyProtection="1" quotePrefix="1">
      <alignment horizontal="left" indent="5"/>
      <protection/>
    </xf>
    <xf numFmtId="172" fontId="8" fillId="2" borderId="0" xfId="0" applyNumberFormat="1" applyFont="1" applyFill="1" applyBorder="1" applyAlignment="1" applyProtection="1">
      <alignment/>
      <protection/>
    </xf>
    <xf numFmtId="37" fontId="0" fillId="0" borderId="0" xfId="0" applyNumberFormat="1" applyFont="1" applyAlignment="1" applyProtection="1">
      <alignment horizontal="right"/>
      <protection/>
    </xf>
    <xf numFmtId="37" fontId="36" fillId="0" borderId="0" xfId="0" applyNumberFormat="1" applyFont="1" applyAlignment="1" applyProtection="1">
      <alignment horizontal="center"/>
      <protection/>
    </xf>
    <xf numFmtId="37" fontId="5" fillId="0" borderId="0" xfId="0" applyNumberFormat="1" applyFont="1" applyAlignment="1" applyProtection="1">
      <alignment/>
      <protection/>
    </xf>
    <xf numFmtId="37" fontId="0" fillId="0" borderId="0" xfId="0" applyNumberFormat="1" applyFont="1" applyBorder="1" applyAlignment="1" applyProtection="1">
      <alignment/>
      <protection/>
    </xf>
    <xf numFmtId="37" fontId="37" fillId="0" borderId="0" xfId="0" applyNumberFormat="1" applyFont="1" applyAlignment="1" applyProtection="1">
      <alignment/>
      <protection/>
    </xf>
    <xf numFmtId="37" fontId="15" fillId="0" borderId="0" xfId="0" applyNumberFormat="1" applyFont="1" applyAlignment="1" applyProtection="1">
      <alignment/>
      <protection locked="0"/>
    </xf>
    <xf numFmtId="0" fontId="6" fillId="2" borderId="23" xfId="0" applyFont="1" applyFill="1" applyBorder="1" applyAlignment="1" applyProtection="1">
      <alignment horizontal="left"/>
      <protection/>
    </xf>
    <xf numFmtId="0" fontId="38" fillId="2" borderId="0" xfId="0" applyFont="1" applyFill="1" applyAlignment="1" applyProtection="1">
      <alignment/>
      <protection/>
    </xf>
    <xf numFmtId="173" fontId="20" fillId="2" borderId="28" xfId="0" applyNumberFormat="1" applyFont="1" applyFill="1" applyBorder="1" applyAlignment="1" applyProtection="1">
      <alignment/>
      <protection/>
    </xf>
    <xf numFmtId="173" fontId="6" fillId="2" borderId="28" xfId="0" applyNumberFormat="1" applyFont="1" applyFill="1" applyBorder="1" applyAlignment="1" applyProtection="1">
      <alignment horizontal="right"/>
      <protection/>
    </xf>
    <xf numFmtId="173" fontId="6" fillId="2" borderId="28" xfId="0" applyNumberFormat="1" applyFont="1" applyFill="1" applyBorder="1" applyAlignment="1" applyProtection="1">
      <alignment/>
      <protection/>
    </xf>
    <xf numFmtId="41" fontId="6" fillId="2" borderId="28" xfId="0" applyNumberFormat="1" applyFont="1" applyFill="1" applyBorder="1" applyAlignment="1" applyProtection="1">
      <alignment horizontal="right" indent="3"/>
      <protection/>
    </xf>
    <xf numFmtId="41" fontId="6" fillId="2" borderId="28" xfId="0" applyNumberFormat="1" applyFont="1" applyFill="1" applyBorder="1" applyAlignment="1" applyProtection="1">
      <alignment horizontal="right" indent="2"/>
      <protection/>
    </xf>
    <xf numFmtId="41" fontId="8" fillId="38" borderId="23" xfId="0" applyNumberFormat="1" applyFont="1" applyFill="1" applyBorder="1" applyAlignment="1" applyProtection="1">
      <alignment horizontal="right"/>
      <protection/>
    </xf>
    <xf numFmtId="172" fontId="8" fillId="2" borderId="36" xfId="0" applyNumberFormat="1" applyFont="1" applyFill="1" applyBorder="1" applyAlignment="1" applyProtection="1">
      <alignment horizontal="left"/>
      <protection/>
    </xf>
    <xf numFmtId="172" fontId="6" fillId="2" borderId="36" xfId="0" applyNumberFormat="1" applyFont="1" applyFill="1" applyBorder="1" applyAlignment="1" applyProtection="1">
      <alignment horizontal="left"/>
      <protection/>
    </xf>
    <xf numFmtId="172" fontId="6" fillId="2" borderId="0" xfId="0" applyNumberFormat="1" applyFont="1" applyFill="1" applyBorder="1" applyAlignment="1" applyProtection="1">
      <alignment horizontal="left"/>
      <protection/>
    </xf>
    <xf numFmtId="172" fontId="8" fillId="2" borderId="19" xfId="0" applyNumberFormat="1" applyFont="1" applyFill="1" applyBorder="1" applyAlignment="1" applyProtection="1">
      <alignment horizontal="left"/>
      <protection/>
    </xf>
    <xf numFmtId="172" fontId="6" fillId="2" borderId="20" xfId="0" applyNumberFormat="1" applyFont="1" applyFill="1" applyBorder="1" applyAlignment="1" applyProtection="1">
      <alignment horizontal="left"/>
      <protection/>
    </xf>
    <xf numFmtId="172" fontId="6" fillId="2" borderId="21" xfId="0" applyNumberFormat="1" applyFont="1" applyFill="1" applyBorder="1" applyAlignment="1" applyProtection="1">
      <alignment horizontal="left"/>
      <protection/>
    </xf>
    <xf numFmtId="172" fontId="6" fillId="2" borderId="19" xfId="0" applyNumberFormat="1" applyFont="1" applyFill="1" applyBorder="1" applyAlignment="1" applyProtection="1">
      <alignment horizontal="left"/>
      <protection/>
    </xf>
    <xf numFmtId="0" fontId="19" fillId="2" borderId="0" xfId="0" applyFont="1" applyFill="1" applyBorder="1" applyAlignment="1" applyProtection="1">
      <alignment horizontal="left" indent="2"/>
      <protection/>
    </xf>
    <xf numFmtId="172" fontId="6" fillId="2" borderId="23" xfId="0" applyNumberFormat="1" applyFont="1" applyFill="1" applyBorder="1" applyAlignment="1" applyProtection="1">
      <alignment horizontal="left"/>
      <protection/>
    </xf>
    <xf numFmtId="41" fontId="6" fillId="2" borderId="43" xfId="0" applyNumberFormat="1" applyFont="1" applyFill="1" applyBorder="1" applyAlignment="1" applyProtection="1">
      <alignment horizontal="right"/>
      <protection/>
    </xf>
    <xf numFmtId="41" fontId="8" fillId="2" borderId="28" xfId="0" applyNumberFormat="1" applyFont="1" applyFill="1" applyBorder="1" applyAlignment="1" applyProtection="1" quotePrefix="1">
      <alignment horizontal="right"/>
      <protection/>
    </xf>
    <xf numFmtId="0" fontId="6" fillId="2" borderId="0" xfId="0" applyFont="1" applyFill="1" applyAlignment="1" applyProtection="1">
      <alignment horizontal="right"/>
      <protection/>
    </xf>
    <xf numFmtId="0" fontId="8" fillId="2" borderId="0" xfId="0" applyFont="1" applyFill="1" applyAlignment="1" applyProtection="1">
      <alignment/>
      <protection/>
    </xf>
    <xf numFmtId="0" fontId="19" fillId="2" borderId="0" xfId="0" applyFont="1" applyFill="1" applyAlignment="1" applyProtection="1">
      <alignment horizontal="right"/>
      <protection/>
    </xf>
    <xf numFmtId="41" fontId="8" fillId="2" borderId="22" xfId="0" applyNumberFormat="1" applyFont="1" applyFill="1" applyBorder="1" applyAlignment="1" applyProtection="1" quotePrefix="1">
      <alignment horizontal="right"/>
      <protection/>
    </xf>
    <xf numFmtId="41" fontId="6" fillId="2" borderId="23" xfId="0" applyNumberFormat="1" applyFont="1" applyFill="1" applyBorder="1" applyAlignment="1" applyProtection="1" quotePrefix="1">
      <alignment horizontal="right"/>
      <protection/>
    </xf>
    <xf numFmtId="41" fontId="8" fillId="2" borderId="23" xfId="0" applyNumberFormat="1" applyFont="1" applyFill="1" applyBorder="1" applyAlignment="1" applyProtection="1" quotePrefix="1">
      <alignment horizontal="right"/>
      <protection/>
    </xf>
    <xf numFmtId="37" fontId="0" fillId="0" borderId="0" xfId="0" applyNumberFormat="1" applyFont="1" applyFill="1" applyAlignment="1" applyProtection="1">
      <alignment horizontal="right"/>
      <protection/>
    </xf>
    <xf numFmtId="37" fontId="36" fillId="0" borderId="0" xfId="0" applyNumberFormat="1" applyFont="1" applyFill="1" applyAlignment="1" applyProtection="1">
      <alignment horizontal="right"/>
      <protection/>
    </xf>
    <xf numFmtId="37" fontId="37" fillId="0" borderId="0" xfId="0" applyNumberFormat="1" applyFont="1" applyFill="1" applyAlignment="1" applyProtection="1">
      <alignment/>
      <protection/>
    </xf>
    <xf numFmtId="39" fontId="0" fillId="0" borderId="0" xfId="0" applyNumberFormat="1" applyFont="1" applyFill="1" applyAlignment="1" applyProtection="1">
      <alignment/>
      <protection/>
    </xf>
    <xf numFmtId="0" fontId="0" fillId="2" borderId="0" xfId="0" applyFont="1" applyFill="1" applyAlignment="1" applyProtection="1">
      <alignment/>
      <protection/>
    </xf>
    <xf numFmtId="0" fontId="30" fillId="2" borderId="19" xfId="0" applyFont="1" applyFill="1" applyBorder="1" applyAlignment="1" applyProtection="1">
      <alignment/>
      <protection/>
    </xf>
    <xf numFmtId="0" fontId="30" fillId="2" borderId="20" xfId="0" applyFont="1" applyFill="1" applyBorder="1" applyAlignment="1" applyProtection="1">
      <alignment/>
      <protection/>
    </xf>
    <xf numFmtId="41" fontId="30" fillId="2" borderId="19" xfId="0" applyNumberFormat="1" applyFont="1" applyFill="1" applyBorder="1" applyAlignment="1" applyProtection="1" quotePrefix="1">
      <alignment/>
      <protection/>
    </xf>
    <xf numFmtId="181" fontId="31" fillId="2" borderId="21" xfId="0" applyNumberFormat="1" applyFont="1" applyFill="1" applyBorder="1" applyAlignment="1" applyProtection="1" quotePrefix="1">
      <alignment/>
      <protection/>
    </xf>
    <xf numFmtId="0" fontId="30" fillId="2" borderId="24" xfId="0" applyFont="1" applyFill="1" applyBorder="1" applyAlignment="1" applyProtection="1">
      <alignment/>
      <protection/>
    </xf>
    <xf numFmtId="0" fontId="28" fillId="2" borderId="0" xfId="0" applyFont="1" applyFill="1" applyBorder="1" applyAlignment="1" applyProtection="1">
      <alignment horizontal="right"/>
      <protection/>
    </xf>
    <xf numFmtId="41" fontId="30" fillId="2" borderId="22" xfId="0" applyNumberFormat="1" applyFont="1" applyFill="1" applyBorder="1" applyAlignment="1" applyProtection="1">
      <alignment/>
      <protection/>
    </xf>
    <xf numFmtId="181" fontId="31" fillId="2" borderId="24" xfId="0" applyNumberFormat="1" applyFont="1" applyFill="1" applyBorder="1" applyAlignment="1" applyProtection="1" quotePrefix="1">
      <alignment/>
      <protection/>
    </xf>
    <xf numFmtId="0" fontId="28" fillId="2" borderId="21" xfId="0" applyFont="1" applyFill="1" applyBorder="1" applyAlignment="1" applyProtection="1">
      <alignment/>
      <protection/>
    </xf>
    <xf numFmtId="0" fontId="31" fillId="2" borderId="21" xfId="0" applyFont="1" applyFill="1" applyBorder="1" applyAlignment="1" applyProtection="1">
      <alignment/>
      <protection/>
    </xf>
    <xf numFmtId="0" fontId="28" fillId="2" borderId="18" xfId="0" applyFont="1" applyFill="1" applyBorder="1" applyAlignment="1" applyProtection="1">
      <alignment/>
      <protection/>
    </xf>
    <xf numFmtId="41" fontId="28" fillId="2" borderId="27" xfId="0" applyNumberFormat="1" applyFont="1" applyFill="1" applyBorder="1" applyAlignment="1" applyProtection="1">
      <alignment horizontal="right"/>
      <protection/>
    </xf>
    <xf numFmtId="0" fontId="28" fillId="2" borderId="29" xfId="0" applyFont="1" applyFill="1" applyBorder="1" applyAlignment="1" applyProtection="1">
      <alignment/>
      <protection/>
    </xf>
    <xf numFmtId="41" fontId="28" fillId="2" borderId="24" xfId="0" applyNumberFormat="1" applyFont="1" applyFill="1" applyBorder="1" applyAlignment="1" applyProtection="1">
      <alignment horizontal="right"/>
      <protection/>
    </xf>
    <xf numFmtId="41" fontId="28" fillId="2" borderId="30" xfId="0" applyNumberFormat="1" applyFont="1" applyFill="1" applyBorder="1" applyAlignment="1" applyProtection="1">
      <alignment horizontal="right"/>
      <protection/>
    </xf>
    <xf numFmtId="172" fontId="31" fillId="2" borderId="24" xfId="0" applyNumberFormat="1" applyFont="1" applyFill="1" applyBorder="1" applyAlignment="1" applyProtection="1">
      <alignment/>
      <protection/>
    </xf>
    <xf numFmtId="41" fontId="28" fillId="2" borderId="28" xfId="0" applyNumberFormat="1" applyFont="1" applyFill="1" applyBorder="1" applyAlignment="1" applyProtection="1">
      <alignment horizontal="right"/>
      <protection/>
    </xf>
    <xf numFmtId="41" fontId="30" fillId="2" borderId="0" xfId="0" applyNumberFormat="1" applyFont="1" applyFill="1" applyBorder="1" applyAlignment="1" applyProtection="1">
      <alignment horizontal="right"/>
      <protection/>
    </xf>
    <xf numFmtId="41" fontId="28" fillId="2" borderId="36" xfId="0" applyNumberFormat="1" applyFont="1" applyFill="1" applyBorder="1" applyAlignment="1" applyProtection="1">
      <alignment horizontal="right"/>
      <protection/>
    </xf>
    <xf numFmtId="41" fontId="28" fillId="2" borderId="37" xfId="0" applyNumberFormat="1" applyFont="1" applyFill="1" applyBorder="1" applyAlignment="1" applyProtection="1">
      <alignment horizontal="right"/>
      <protection/>
    </xf>
    <xf numFmtId="41" fontId="28" fillId="2" borderId="35" xfId="0" applyNumberFormat="1" applyFont="1" applyFill="1" applyBorder="1" applyAlignment="1" applyProtection="1">
      <alignment horizontal="right"/>
      <protection/>
    </xf>
    <xf numFmtId="182" fontId="30" fillId="38" borderId="35" xfId="0" applyNumberFormat="1" applyFont="1" applyFill="1" applyBorder="1" applyAlignment="1" applyProtection="1">
      <alignment horizontal="right"/>
      <protection/>
    </xf>
    <xf numFmtId="182" fontId="28" fillId="2" borderId="36" xfId="0" applyNumberFormat="1" applyFont="1" applyFill="1" applyBorder="1" applyAlignment="1" applyProtection="1">
      <alignment horizontal="right"/>
      <protection/>
    </xf>
    <xf numFmtId="173" fontId="28" fillId="2" borderId="37" xfId="0" applyNumberFormat="1" applyFont="1" applyFill="1" applyBorder="1" applyAlignment="1" applyProtection="1">
      <alignment horizontal="right"/>
      <protection/>
    </xf>
    <xf numFmtId="173" fontId="28" fillId="2" borderId="0" xfId="0" applyNumberFormat="1" applyFont="1" applyFill="1" applyBorder="1" applyAlignment="1" applyProtection="1">
      <alignment horizontal="right"/>
      <protection/>
    </xf>
    <xf numFmtId="182" fontId="28" fillId="2" borderId="35" xfId="0" applyNumberFormat="1" applyFont="1" applyFill="1" applyBorder="1" applyAlignment="1" applyProtection="1">
      <alignment horizontal="right"/>
      <protection/>
    </xf>
    <xf numFmtId="182" fontId="30" fillId="38" borderId="36" xfId="0" applyNumberFormat="1" applyFont="1" applyFill="1" applyBorder="1" applyAlignment="1" applyProtection="1">
      <alignment horizontal="right"/>
      <protection/>
    </xf>
    <xf numFmtId="173" fontId="31" fillId="2" borderId="37" xfId="0" applyNumberFormat="1" applyFont="1" applyFill="1" applyBorder="1" applyAlignment="1" applyProtection="1">
      <alignment/>
      <protection/>
    </xf>
    <xf numFmtId="182" fontId="28" fillId="2" borderId="23" xfId="0" applyNumberFormat="1" applyFont="1" applyFill="1" applyBorder="1" applyAlignment="1" applyProtection="1">
      <alignment horizontal="right"/>
      <protection/>
    </xf>
    <xf numFmtId="173" fontId="28" fillId="2" borderId="24" xfId="0" applyNumberFormat="1" applyFont="1" applyFill="1" applyBorder="1" applyAlignment="1" applyProtection="1">
      <alignment horizontal="right"/>
      <protection/>
    </xf>
    <xf numFmtId="182" fontId="28" fillId="2" borderId="22" xfId="0" applyNumberFormat="1" applyFont="1" applyFill="1" applyBorder="1" applyAlignment="1" applyProtection="1">
      <alignment horizontal="right"/>
      <protection/>
    </xf>
    <xf numFmtId="173" fontId="31" fillId="2" borderId="24" xfId="0" applyNumberFormat="1" applyFont="1" applyFill="1" applyBorder="1" applyAlignment="1" applyProtection="1">
      <alignment/>
      <protection/>
    </xf>
    <xf numFmtId="0" fontId="28" fillId="38" borderId="36" xfId="0" applyFont="1" applyFill="1" applyBorder="1" applyAlignment="1" applyProtection="1">
      <alignment/>
      <protection/>
    </xf>
    <xf numFmtId="0" fontId="28" fillId="2" borderId="36" xfId="0" applyFont="1" applyFill="1" applyBorder="1" applyAlignment="1" applyProtection="1">
      <alignment/>
      <protection/>
    </xf>
    <xf numFmtId="176" fontId="31" fillId="2" borderId="23" xfId="0" applyNumberFormat="1" applyFont="1" applyFill="1" applyBorder="1" applyAlignment="1" applyProtection="1">
      <alignment/>
      <protection/>
    </xf>
    <xf numFmtId="0" fontId="30" fillId="38" borderId="19" xfId="0" applyFont="1" applyFill="1" applyBorder="1" applyAlignment="1" applyProtection="1" quotePrefix="1">
      <alignment horizontal="left"/>
      <protection/>
    </xf>
    <xf numFmtId="0" fontId="28" fillId="2" borderId="20" xfId="0" applyFont="1" applyFill="1" applyBorder="1" applyAlignment="1" applyProtection="1" quotePrefix="1">
      <alignment horizontal="left"/>
      <protection/>
    </xf>
    <xf numFmtId="0" fontId="28" fillId="2" borderId="21" xfId="0" applyFont="1" applyFill="1" applyBorder="1" applyAlignment="1" applyProtection="1" quotePrefix="1">
      <alignment horizontal="left"/>
      <protection/>
    </xf>
    <xf numFmtId="0" fontId="28" fillId="2" borderId="0" xfId="0" applyFont="1" applyFill="1" applyBorder="1" applyAlignment="1" applyProtection="1" quotePrefix="1">
      <alignment horizontal="left"/>
      <protection/>
    </xf>
    <xf numFmtId="0" fontId="28" fillId="2" borderId="28" xfId="0" applyFont="1" applyFill="1" applyBorder="1" applyAlignment="1" applyProtection="1" quotePrefix="1">
      <alignment horizontal="left"/>
      <protection/>
    </xf>
    <xf numFmtId="37" fontId="31" fillId="2" borderId="21" xfId="0" applyNumberFormat="1" applyFont="1" applyFill="1" applyBorder="1" applyAlignment="1" applyProtection="1">
      <alignment/>
      <protection/>
    </xf>
    <xf numFmtId="41" fontId="28" fillId="38" borderId="27" xfId="0" applyNumberFormat="1" applyFont="1" applyFill="1" applyBorder="1" applyAlignment="1" applyProtection="1">
      <alignment horizontal="right"/>
      <protection/>
    </xf>
    <xf numFmtId="41" fontId="28" fillId="38" borderId="32" xfId="0" applyNumberFormat="1" applyFont="1" applyFill="1" applyBorder="1" applyAlignment="1" applyProtection="1">
      <alignment horizontal="right"/>
      <protection/>
    </xf>
    <xf numFmtId="41" fontId="28" fillId="2" borderId="32" xfId="0" applyNumberFormat="1" applyFont="1" applyFill="1" applyBorder="1" applyAlignment="1" applyProtection="1">
      <alignment horizontal="right"/>
      <protection/>
    </xf>
    <xf numFmtId="41" fontId="28" fillId="38" borderId="24" xfId="0" applyNumberFormat="1" applyFont="1" applyFill="1" applyBorder="1" applyAlignment="1" applyProtection="1">
      <alignment horizontal="right"/>
      <protection/>
    </xf>
    <xf numFmtId="41" fontId="28" fillId="2" borderId="31" xfId="0" applyNumberFormat="1" applyFont="1" applyFill="1" applyBorder="1" applyAlignment="1" applyProtection="1">
      <alignment horizontal="right"/>
      <protection/>
    </xf>
    <xf numFmtId="41" fontId="30" fillId="2" borderId="30" xfId="0" applyNumberFormat="1" applyFont="1" applyFill="1" applyBorder="1" applyAlignment="1" applyProtection="1">
      <alignment horizontal="right"/>
      <protection/>
    </xf>
    <xf numFmtId="41" fontId="28" fillId="38" borderId="28" xfId="0" applyNumberFormat="1" applyFont="1" applyFill="1" applyBorder="1" applyAlignment="1" applyProtection="1">
      <alignment horizontal="right"/>
      <protection/>
    </xf>
    <xf numFmtId="41" fontId="30" fillId="2" borderId="36" xfId="0" applyNumberFormat="1" applyFont="1" applyFill="1" applyBorder="1" applyAlignment="1" applyProtection="1">
      <alignment horizontal="right"/>
      <protection/>
    </xf>
    <xf numFmtId="172" fontId="31" fillId="2" borderId="23" xfId="0" applyNumberFormat="1" applyFont="1" applyFill="1" applyBorder="1" applyAlignment="1" applyProtection="1">
      <alignment/>
      <protection/>
    </xf>
    <xf numFmtId="41" fontId="30" fillId="38" borderId="19" xfId="0" applyNumberFormat="1" applyFont="1" applyFill="1" applyBorder="1" applyAlignment="1" applyProtection="1">
      <alignment horizontal="right"/>
      <protection/>
    </xf>
    <xf numFmtId="41" fontId="28" fillId="38" borderId="20" xfId="0" applyNumberFormat="1" applyFont="1" applyFill="1" applyBorder="1" applyAlignment="1" applyProtection="1">
      <alignment horizontal="right"/>
      <protection/>
    </xf>
    <xf numFmtId="41" fontId="28" fillId="2" borderId="21" xfId="0" applyNumberFormat="1" applyFont="1" applyFill="1" applyBorder="1" applyAlignment="1" applyProtection="1">
      <alignment horizontal="right"/>
      <protection/>
    </xf>
    <xf numFmtId="41" fontId="28" fillId="38" borderId="19" xfId="0" applyNumberFormat="1" applyFont="1" applyFill="1" applyBorder="1" applyAlignment="1" applyProtection="1">
      <alignment horizontal="right"/>
      <protection/>
    </xf>
    <xf numFmtId="172" fontId="31" fillId="2" borderId="21" xfId="0" applyNumberFormat="1" applyFont="1" applyFill="1" applyBorder="1" applyAlignment="1" applyProtection="1">
      <alignment/>
      <protection/>
    </xf>
    <xf numFmtId="41" fontId="30" fillId="2" borderId="33" xfId="0" applyNumberFormat="1" applyFont="1" applyFill="1" applyBorder="1" applyAlignment="1" applyProtection="1">
      <alignment horizontal="right"/>
      <protection/>
    </xf>
    <xf numFmtId="41" fontId="28" fillId="38" borderId="35" xfId="0" applyNumberFormat="1" applyFont="1" applyFill="1" applyBorder="1" applyAlignment="1" applyProtection="1">
      <alignment horizontal="right"/>
      <protection/>
    </xf>
    <xf numFmtId="0" fontId="0" fillId="2" borderId="0" xfId="0" applyFont="1" applyFill="1" applyBorder="1" applyAlignment="1" applyProtection="1" quotePrefix="1">
      <alignment horizontal="left" vertical="top"/>
      <protection/>
    </xf>
    <xf numFmtId="0" fontId="0" fillId="2" borderId="0" xfId="0" applyFont="1" applyFill="1" applyBorder="1" applyAlignment="1" applyProtection="1" quotePrefix="1">
      <alignment horizontal="left"/>
      <protection/>
    </xf>
    <xf numFmtId="0" fontId="0" fillId="38" borderId="0" xfId="0" applyFont="1" applyFill="1" applyAlignment="1" applyProtection="1">
      <alignment/>
      <protection/>
    </xf>
    <xf numFmtId="37" fontId="0"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15" fillId="0" borderId="0" xfId="0" applyNumberFormat="1" applyFont="1" applyAlignment="1" applyProtection="1">
      <alignment/>
      <protection/>
    </xf>
    <xf numFmtId="0" fontId="5" fillId="2" borderId="23" xfId="0" applyFont="1" applyFill="1" applyBorder="1" applyAlignment="1" applyProtection="1">
      <alignment/>
      <protection/>
    </xf>
    <xf numFmtId="0" fontId="39" fillId="2" borderId="0" xfId="0" applyFont="1" applyFill="1" applyBorder="1" applyAlignment="1" applyProtection="1" quotePrefix="1">
      <alignment horizontal="left"/>
      <protection/>
    </xf>
    <xf numFmtId="41" fontId="40" fillId="2" borderId="22" xfId="0" applyNumberFormat="1" applyFont="1" applyFill="1" applyBorder="1" applyAlignment="1" applyProtection="1">
      <alignment horizontal="right"/>
      <protection/>
    </xf>
    <xf numFmtId="41" fontId="15" fillId="2" borderId="36" xfId="0" applyNumberFormat="1" applyFont="1" applyFill="1" applyBorder="1" applyAlignment="1" applyProtection="1">
      <alignment horizontal="right"/>
      <protection/>
    </xf>
    <xf numFmtId="0" fontId="39" fillId="2" borderId="37" xfId="0" applyFont="1" applyFill="1" applyBorder="1" applyAlignment="1" applyProtection="1" quotePrefix="1">
      <alignment horizontal="right"/>
      <protection/>
    </xf>
    <xf numFmtId="0" fontId="41" fillId="2" borderId="0" xfId="0" applyFont="1" applyFill="1" applyBorder="1" applyAlignment="1" applyProtection="1" quotePrefix="1">
      <alignment horizontal="left"/>
      <protection/>
    </xf>
    <xf numFmtId="0" fontId="42" fillId="2" borderId="0" xfId="0" applyFont="1" applyFill="1" applyBorder="1" applyAlignment="1" applyProtection="1" quotePrefix="1">
      <alignment horizontal="left"/>
      <protection/>
    </xf>
    <xf numFmtId="0" fontId="15" fillId="2" borderId="0" xfId="0" applyFont="1" applyFill="1" applyBorder="1" applyAlignment="1" applyProtection="1">
      <alignment/>
      <protection/>
    </xf>
    <xf numFmtId="0" fontId="39" fillId="2" borderId="0" xfId="0" applyFont="1" applyFill="1" applyBorder="1" applyAlignment="1" applyProtection="1">
      <alignment/>
      <protection/>
    </xf>
    <xf numFmtId="0" fontId="43" fillId="2" borderId="0" xfId="0" applyFont="1" applyFill="1" applyBorder="1" applyAlignment="1" applyProtection="1">
      <alignment horizontal="left"/>
      <protection/>
    </xf>
    <xf numFmtId="0" fontId="15" fillId="2" borderId="19" xfId="0" applyFont="1" applyFill="1" applyBorder="1" applyAlignment="1" applyProtection="1">
      <alignment/>
      <protection/>
    </xf>
    <xf numFmtId="0" fontId="15" fillId="2" borderId="20" xfId="0" applyFont="1" applyFill="1" applyBorder="1" applyAlignment="1" applyProtection="1">
      <alignment/>
      <protection/>
    </xf>
    <xf numFmtId="0" fontId="39" fillId="2" borderId="21" xfId="0" applyFont="1" applyFill="1" applyBorder="1" applyAlignment="1" applyProtection="1">
      <alignment/>
      <protection/>
    </xf>
    <xf numFmtId="41" fontId="40" fillId="2" borderId="28" xfId="0" applyNumberFormat="1" applyFont="1" applyFill="1" applyBorder="1" applyAlignment="1" applyProtection="1">
      <alignment horizontal="right"/>
      <protection/>
    </xf>
    <xf numFmtId="41" fontId="15" fillId="2" borderId="0" xfId="0" applyNumberFormat="1" applyFont="1" applyFill="1" applyBorder="1" applyAlignment="1" applyProtection="1">
      <alignment horizontal="right"/>
      <protection/>
    </xf>
    <xf numFmtId="176" fontId="39" fillId="2" borderId="26" xfId="0" applyNumberFormat="1" applyFont="1" applyFill="1" applyBorder="1" applyAlignment="1" applyProtection="1">
      <alignment/>
      <protection/>
    </xf>
    <xf numFmtId="41" fontId="40" fillId="2" borderId="32" xfId="0" applyNumberFormat="1" applyFont="1" applyFill="1" applyBorder="1" applyAlignment="1" applyProtection="1">
      <alignment horizontal="right"/>
      <protection/>
    </xf>
    <xf numFmtId="41" fontId="15" fillId="2" borderId="29" xfId="0" applyNumberFormat="1" applyFont="1" applyFill="1" applyBorder="1" applyAlignment="1" applyProtection="1">
      <alignment horizontal="right"/>
      <protection/>
    </xf>
    <xf numFmtId="37" fontId="39" fillId="2" borderId="26" xfId="0" applyNumberFormat="1" applyFont="1" applyFill="1" applyBorder="1" applyAlignment="1" applyProtection="1">
      <alignment/>
      <protection/>
    </xf>
    <xf numFmtId="0" fontId="39" fillId="2" borderId="26" xfId="0" applyFont="1" applyFill="1" applyBorder="1" applyAlignment="1" applyProtection="1">
      <alignment/>
      <protection/>
    </xf>
    <xf numFmtId="0" fontId="15" fillId="2" borderId="18" xfId="0" applyFont="1" applyFill="1" applyBorder="1" applyAlignment="1" applyProtection="1" quotePrefix="1">
      <alignment horizontal="left" indent="2"/>
      <protection/>
    </xf>
    <xf numFmtId="0" fontId="15" fillId="2" borderId="18" xfId="0" applyFont="1" applyFill="1" applyBorder="1" applyAlignment="1" applyProtection="1">
      <alignment horizontal="left"/>
      <protection/>
    </xf>
    <xf numFmtId="0" fontId="15" fillId="2" borderId="29" xfId="0" applyFont="1" applyFill="1" applyBorder="1" applyAlignment="1" applyProtection="1">
      <alignment horizontal="left" indent="2"/>
      <protection/>
    </xf>
    <xf numFmtId="0" fontId="15" fillId="2" borderId="18" xfId="0" applyFont="1" applyFill="1" applyBorder="1" applyAlignment="1" applyProtection="1">
      <alignment horizontal="left" indent="2"/>
      <protection/>
    </xf>
    <xf numFmtId="41" fontId="40" fillId="38" borderId="32" xfId="0" applyNumberFormat="1" applyFont="1" applyFill="1" applyBorder="1" applyAlignment="1" applyProtection="1">
      <alignment horizontal="right"/>
      <protection/>
    </xf>
    <xf numFmtId="41" fontId="15" fillId="38" borderId="29" xfId="0" applyNumberFormat="1" applyFont="1" applyFill="1" applyBorder="1" applyAlignment="1" applyProtection="1">
      <alignment horizontal="right"/>
      <protection/>
    </xf>
    <xf numFmtId="0" fontId="15" fillId="2" borderId="29" xfId="0" applyFont="1" applyFill="1" applyBorder="1" applyAlignment="1" applyProtection="1" quotePrefix="1">
      <alignment horizontal="left" indent="2"/>
      <protection/>
    </xf>
    <xf numFmtId="0" fontId="43" fillId="2" borderId="29" xfId="0" applyFont="1" applyFill="1" applyBorder="1" applyAlignment="1" applyProtection="1">
      <alignment horizontal="left"/>
      <protection/>
    </xf>
    <xf numFmtId="41" fontId="40" fillId="2" borderId="35" xfId="0" applyNumberFormat="1" applyFont="1" applyFill="1" applyBorder="1" applyAlignment="1" applyProtection="1">
      <alignment horizontal="right"/>
      <protection/>
    </xf>
    <xf numFmtId="176" fontId="39" fillId="2" borderId="37" xfId="0" applyNumberFormat="1" applyFont="1" applyFill="1" applyBorder="1" applyAlignment="1" applyProtection="1">
      <alignment/>
      <protection/>
    </xf>
    <xf numFmtId="41" fontId="40" fillId="2" borderId="23" xfId="0" applyNumberFormat="1" applyFont="1" applyFill="1" applyBorder="1" applyAlignment="1" applyProtection="1">
      <alignment horizontal="right"/>
      <protection/>
    </xf>
    <xf numFmtId="41" fontId="15" fillId="2" borderId="23" xfId="0" applyNumberFormat="1" applyFont="1" applyFill="1" applyBorder="1" applyAlignment="1" applyProtection="1">
      <alignment horizontal="right"/>
      <protection/>
    </xf>
    <xf numFmtId="176" fontId="39" fillId="2" borderId="23" xfId="0" applyNumberFormat="1" applyFont="1" applyFill="1" applyBorder="1" applyAlignment="1" applyProtection="1">
      <alignment/>
      <protection/>
    </xf>
    <xf numFmtId="0" fontId="15" fillId="2" borderId="18" xfId="0" applyFont="1" applyFill="1" applyBorder="1" applyAlignment="1" applyProtection="1">
      <alignment horizontal="left" indent="3"/>
      <protection/>
    </xf>
    <xf numFmtId="0" fontId="15" fillId="2" borderId="0" xfId="0" applyFont="1" applyFill="1" applyBorder="1" applyAlignment="1" applyProtection="1">
      <alignment horizontal="left" indent="3"/>
      <protection/>
    </xf>
    <xf numFmtId="0" fontId="15" fillId="2" borderId="18" xfId="0" applyFont="1" applyFill="1" applyBorder="1" applyAlignment="1" applyProtection="1">
      <alignment/>
      <protection/>
    </xf>
    <xf numFmtId="0" fontId="15" fillId="2" borderId="33" xfId="0" applyFont="1" applyFill="1" applyBorder="1" applyAlignment="1" applyProtection="1">
      <alignment horizontal="left" indent="3"/>
      <protection/>
    </xf>
    <xf numFmtId="41" fontId="40" fillId="2" borderId="34" xfId="0" applyNumberFormat="1" applyFont="1" applyFill="1" applyBorder="1" applyAlignment="1" applyProtection="1">
      <alignment horizontal="right"/>
      <protection/>
    </xf>
    <xf numFmtId="41" fontId="15" fillId="2" borderId="33" xfId="0" applyNumberFormat="1" applyFont="1" applyFill="1" applyBorder="1" applyAlignment="1" applyProtection="1">
      <alignment horizontal="right"/>
      <protection/>
    </xf>
    <xf numFmtId="0" fontId="39" fillId="2" borderId="26" xfId="0" applyFont="1" applyFill="1" applyBorder="1" applyAlignment="1" applyProtection="1">
      <alignment horizontal="right"/>
      <protection/>
    </xf>
    <xf numFmtId="0" fontId="15" fillId="2" borderId="18" xfId="0" applyFont="1" applyFill="1" applyBorder="1" applyAlignment="1" applyProtection="1">
      <alignment horizontal="left" indent="4"/>
      <protection/>
    </xf>
    <xf numFmtId="41" fontId="40" fillId="2" borderId="27" xfId="0" applyNumberFormat="1" applyFont="1" applyFill="1" applyBorder="1" applyAlignment="1" applyProtection="1">
      <alignment horizontal="right"/>
      <protection/>
    </xf>
    <xf numFmtId="41" fontId="15" fillId="2" borderId="18" xfId="0" applyNumberFormat="1" applyFont="1" applyFill="1" applyBorder="1" applyAlignment="1" applyProtection="1">
      <alignment horizontal="right"/>
      <protection/>
    </xf>
    <xf numFmtId="43" fontId="39" fillId="2" borderId="26" xfId="0" applyNumberFormat="1" applyFont="1" applyFill="1" applyBorder="1" applyAlignment="1" applyProtection="1">
      <alignment/>
      <protection/>
    </xf>
    <xf numFmtId="43" fontId="39" fillId="2" borderId="24" xfId="0" applyNumberFormat="1" applyFont="1" applyFill="1" applyBorder="1" applyAlignment="1" applyProtection="1">
      <alignment/>
      <protection/>
    </xf>
    <xf numFmtId="0" fontId="40" fillId="2" borderId="29" xfId="0" applyFont="1" applyFill="1" applyBorder="1" applyAlignment="1" applyProtection="1">
      <alignment/>
      <protection/>
    </xf>
    <xf numFmtId="0" fontId="39" fillId="2" borderId="37" xfId="0" applyFont="1" applyFill="1" applyBorder="1" applyAlignment="1" applyProtection="1">
      <alignment horizontal="right"/>
      <protection/>
    </xf>
    <xf numFmtId="176" fontId="39" fillId="2" borderId="24" xfId="0" applyNumberFormat="1" applyFont="1" applyFill="1" applyBorder="1" applyAlignment="1" applyProtection="1">
      <alignment/>
      <protection/>
    </xf>
    <xf numFmtId="37" fontId="0" fillId="38" borderId="0" xfId="0" applyNumberFormat="1" applyFont="1" applyFill="1" applyAlignment="1" applyProtection="1">
      <alignment/>
      <protection/>
    </xf>
    <xf numFmtId="37" fontId="36" fillId="38" borderId="0" xfId="0" applyNumberFormat="1" applyFont="1" applyFill="1" applyBorder="1" applyAlignment="1" applyProtection="1">
      <alignment horizontal="center"/>
      <protection/>
    </xf>
    <xf numFmtId="37" fontId="5" fillId="38" borderId="0" xfId="0" applyNumberFormat="1" applyFont="1" applyFill="1" applyAlignment="1" applyProtection="1">
      <alignment/>
      <protection/>
    </xf>
    <xf numFmtId="0" fontId="39" fillId="0" borderId="0" xfId="0" applyNumberFormat="1" applyFont="1" applyFill="1" applyAlignment="1" applyProtection="1">
      <alignment horizontal="left"/>
      <protection locked="0"/>
    </xf>
    <xf numFmtId="37" fontId="36" fillId="0" borderId="0" xfId="0" applyNumberFormat="1" applyFont="1" applyFill="1" applyBorder="1" applyAlignment="1" applyProtection="1">
      <alignment horizontal="center"/>
      <protection/>
    </xf>
    <xf numFmtId="0" fontId="5" fillId="2" borderId="0" xfId="0" applyFont="1" applyFill="1" applyAlignment="1" applyProtection="1">
      <alignment horizontal="left"/>
      <protection/>
    </xf>
    <xf numFmtId="0" fontId="5" fillId="2" borderId="0" xfId="0" applyFont="1" applyFill="1" applyAlignment="1" applyProtection="1">
      <alignment/>
      <protection/>
    </xf>
    <xf numFmtId="41" fontId="44" fillId="2" borderId="20" xfId="0" applyNumberFormat="1" applyFont="1" applyFill="1" applyBorder="1" applyAlignment="1" applyProtection="1">
      <alignment horizontal="right"/>
      <protection/>
    </xf>
    <xf numFmtId="41" fontId="44" fillId="2" borderId="21" xfId="0" applyNumberFormat="1" applyFont="1" applyFill="1" applyBorder="1" applyAlignment="1" applyProtection="1">
      <alignment horizontal="right"/>
      <protection/>
    </xf>
    <xf numFmtId="41" fontId="44" fillId="2" borderId="0" xfId="0" applyNumberFormat="1" applyFont="1" applyFill="1" applyBorder="1" applyAlignment="1" applyProtection="1">
      <alignment horizontal="right"/>
      <protection/>
    </xf>
    <xf numFmtId="41" fontId="44" fillId="2" borderId="20" xfId="0" applyNumberFormat="1" applyFont="1" applyFill="1" applyBorder="1" applyAlignment="1" applyProtection="1" quotePrefix="1">
      <alignment horizontal="right"/>
      <protection/>
    </xf>
    <xf numFmtId="0" fontId="44" fillId="2" borderId="21" xfId="0" applyFont="1" applyFill="1" applyBorder="1" applyAlignment="1" applyProtection="1">
      <alignment/>
      <protection/>
    </xf>
    <xf numFmtId="0" fontId="45" fillId="2" borderId="0" xfId="0" applyFont="1" applyFill="1" applyBorder="1" applyAlignment="1" applyProtection="1">
      <alignment horizontal="left"/>
      <protection/>
    </xf>
    <xf numFmtId="41" fontId="44" fillId="2" borderId="22" xfId="0" applyNumberFormat="1" applyFont="1" applyFill="1" applyBorder="1" applyAlignment="1" applyProtection="1">
      <alignment horizontal="right"/>
      <protection/>
    </xf>
    <xf numFmtId="41" fontId="12" fillId="2" borderId="23" xfId="0" applyNumberFormat="1" applyFont="1" applyFill="1" applyBorder="1" applyAlignment="1" applyProtection="1">
      <alignment horizontal="right"/>
      <protection/>
    </xf>
    <xf numFmtId="41" fontId="44" fillId="2" borderId="23" xfId="0" applyNumberFormat="1" applyFont="1" applyFill="1" applyBorder="1" applyAlignment="1" applyProtection="1">
      <alignment horizontal="right"/>
      <protection/>
    </xf>
    <xf numFmtId="0" fontId="46" fillId="2" borderId="0" xfId="0" applyFont="1" applyFill="1" applyBorder="1" applyAlignment="1" applyProtection="1" quotePrefix="1">
      <alignment horizontal="left"/>
      <protection/>
    </xf>
    <xf numFmtId="0" fontId="47" fillId="2" borderId="0" xfId="0" applyFont="1" applyFill="1" applyAlignment="1" applyProtection="1">
      <alignment/>
      <protection/>
    </xf>
    <xf numFmtId="0" fontId="48" fillId="2" borderId="0" xfId="0" applyFont="1" applyFill="1" applyAlignment="1" applyProtection="1">
      <alignment/>
      <protection/>
    </xf>
    <xf numFmtId="0" fontId="12" fillId="2" borderId="18" xfId="0" applyFont="1" applyFill="1" applyBorder="1" applyAlignment="1" applyProtection="1">
      <alignment horizontal="left"/>
      <protection/>
    </xf>
    <xf numFmtId="41" fontId="44" fillId="2" borderId="18" xfId="0" applyNumberFormat="1" applyFont="1" applyFill="1" applyBorder="1" applyAlignment="1" applyProtection="1">
      <alignment horizontal="right"/>
      <protection/>
    </xf>
    <xf numFmtId="41" fontId="44" fillId="38" borderId="27" xfId="0" applyNumberFormat="1" applyFont="1" applyFill="1" applyBorder="1" applyAlignment="1" applyProtection="1">
      <alignment horizontal="right"/>
      <protection/>
    </xf>
    <xf numFmtId="41" fontId="12" fillId="38" borderId="18" xfId="0" applyNumberFormat="1" applyFont="1" applyFill="1" applyBorder="1" applyAlignment="1" applyProtection="1">
      <alignment horizontal="right"/>
      <protection/>
    </xf>
    <xf numFmtId="41" fontId="12" fillId="38" borderId="26" xfId="0" applyNumberFormat="1" applyFont="1" applyFill="1" applyBorder="1" applyAlignment="1" applyProtection="1">
      <alignment horizontal="right"/>
      <protection/>
    </xf>
    <xf numFmtId="41" fontId="12" fillId="38" borderId="0" xfId="0" applyNumberFormat="1" applyFont="1" applyFill="1" applyBorder="1" applyAlignment="1" applyProtection="1">
      <alignment horizontal="right"/>
      <protection/>
    </xf>
    <xf numFmtId="41" fontId="44" fillId="38" borderId="18" xfId="0" applyNumberFormat="1" applyFont="1" applyFill="1" applyBorder="1" applyAlignment="1" applyProtection="1">
      <alignment horizontal="right"/>
      <protection/>
    </xf>
    <xf numFmtId="41" fontId="12" fillId="2" borderId="18" xfId="0" applyNumberFormat="1" applyFont="1" applyFill="1" applyBorder="1" applyAlignment="1" applyProtection="1">
      <alignment horizontal="right"/>
      <protection/>
    </xf>
    <xf numFmtId="41" fontId="12" fillId="2" borderId="0" xfId="0" applyNumberFormat="1" applyFont="1" applyFill="1" applyBorder="1" applyAlignment="1" applyProtection="1">
      <alignment horizontal="right"/>
      <protection/>
    </xf>
    <xf numFmtId="41" fontId="44" fillId="38" borderId="32" xfId="0" applyNumberFormat="1" applyFont="1" applyFill="1" applyBorder="1" applyAlignment="1" applyProtection="1">
      <alignment horizontal="right"/>
      <protection/>
    </xf>
    <xf numFmtId="41" fontId="44" fillId="38" borderId="0" xfId="0" applyNumberFormat="1" applyFont="1" applyFill="1" applyBorder="1" applyAlignment="1" applyProtection="1">
      <alignment horizontal="right"/>
      <protection/>
    </xf>
    <xf numFmtId="41" fontId="44" fillId="38" borderId="29" xfId="0" applyNumberFormat="1" applyFont="1" applyFill="1" applyBorder="1" applyAlignment="1" applyProtection="1">
      <alignment horizontal="right"/>
      <protection/>
    </xf>
    <xf numFmtId="41" fontId="44" fillId="38" borderId="33" xfId="0" applyNumberFormat="1" applyFont="1" applyFill="1" applyBorder="1" applyAlignment="1" applyProtection="1">
      <alignment horizontal="right"/>
      <protection/>
    </xf>
    <xf numFmtId="41" fontId="12" fillId="2" borderId="33" xfId="0" applyNumberFormat="1" applyFont="1" applyFill="1" applyBorder="1" applyAlignment="1" applyProtection="1">
      <alignment horizontal="right"/>
      <protection/>
    </xf>
    <xf numFmtId="176" fontId="44" fillId="2" borderId="29" xfId="0" applyNumberFormat="1" applyFont="1" applyFill="1" applyBorder="1" applyAlignment="1" applyProtection="1">
      <alignment horizontal="left" indent="1"/>
      <protection/>
    </xf>
    <xf numFmtId="41" fontId="44" fillId="38" borderId="35" xfId="0" applyNumberFormat="1" applyFont="1" applyFill="1" applyBorder="1" applyAlignment="1" applyProtection="1">
      <alignment horizontal="right"/>
      <protection/>
    </xf>
    <xf numFmtId="41" fontId="44" fillId="38" borderId="36" xfId="0" applyNumberFormat="1" applyFont="1" applyFill="1" applyBorder="1" applyAlignment="1" applyProtection="1">
      <alignment horizontal="right"/>
      <protection/>
    </xf>
    <xf numFmtId="41" fontId="12" fillId="2" borderId="36" xfId="0" applyNumberFormat="1" applyFont="1" applyFill="1" applyBorder="1" applyAlignment="1" applyProtection="1">
      <alignment horizontal="right"/>
      <protection/>
    </xf>
    <xf numFmtId="41" fontId="44" fillId="38" borderId="19" xfId="0" applyNumberFormat="1" applyFont="1" applyFill="1" applyBorder="1" applyAlignment="1" applyProtection="1">
      <alignment horizontal="right"/>
      <protection/>
    </xf>
    <xf numFmtId="41" fontId="12" fillId="38" borderId="20" xfId="0" applyNumberFormat="1" applyFont="1" applyFill="1" applyBorder="1" applyAlignment="1" applyProtection="1">
      <alignment horizontal="right"/>
      <protection/>
    </xf>
    <xf numFmtId="41" fontId="12" fillId="38" borderId="19" xfId="0" applyNumberFormat="1" applyFont="1" applyFill="1" applyBorder="1" applyAlignment="1" applyProtection="1">
      <alignment horizontal="right"/>
      <protection/>
    </xf>
    <xf numFmtId="41" fontId="44" fillId="38" borderId="28" xfId="0" applyNumberFormat="1" applyFont="1" applyFill="1" applyBorder="1" applyAlignment="1" applyProtection="1">
      <alignment horizontal="right"/>
      <protection/>
    </xf>
    <xf numFmtId="41" fontId="12" fillId="38" borderId="28" xfId="0" applyNumberFormat="1" applyFont="1" applyFill="1" applyBorder="1" applyAlignment="1" applyProtection="1">
      <alignment horizontal="right"/>
      <protection/>
    </xf>
    <xf numFmtId="41" fontId="12" fillId="2" borderId="29" xfId="0" applyNumberFormat="1" applyFont="1" applyFill="1" applyBorder="1" applyAlignment="1" applyProtection="1">
      <alignment horizontal="right"/>
      <protection/>
    </xf>
    <xf numFmtId="41" fontId="12" fillId="38" borderId="21" xfId="0" applyNumberFormat="1" applyFont="1" applyFill="1" applyBorder="1" applyAlignment="1" applyProtection="1">
      <alignment horizontal="right"/>
      <protection/>
    </xf>
    <xf numFmtId="41" fontId="49" fillId="38" borderId="26" xfId="0" applyNumberFormat="1" applyFont="1" applyFill="1" applyBorder="1" applyAlignment="1" applyProtection="1">
      <alignment horizontal="left"/>
      <protection/>
    </xf>
    <xf numFmtId="172" fontId="49" fillId="2" borderId="26" xfId="0" applyNumberFormat="1" applyFont="1" applyFill="1" applyBorder="1" applyAlignment="1" applyProtection="1">
      <alignment horizontal="left"/>
      <protection/>
    </xf>
    <xf numFmtId="41" fontId="47" fillId="38" borderId="34" xfId="0" applyNumberFormat="1" applyFont="1" applyFill="1" applyBorder="1" applyAlignment="1" applyProtection="1">
      <alignment horizontal="right"/>
      <protection/>
    </xf>
    <xf numFmtId="41" fontId="48" fillId="38" borderId="0" xfId="0" applyNumberFormat="1" applyFont="1" applyFill="1" applyBorder="1" applyAlignment="1" applyProtection="1">
      <alignment horizontal="right"/>
      <protection/>
    </xf>
    <xf numFmtId="41" fontId="48" fillId="38" borderId="26" xfId="0" applyNumberFormat="1" applyFont="1" applyFill="1" applyBorder="1" applyAlignment="1" applyProtection="1">
      <alignment horizontal="right"/>
      <protection/>
    </xf>
    <xf numFmtId="41" fontId="48" fillId="38" borderId="34" xfId="0" applyNumberFormat="1" applyFont="1" applyFill="1" applyBorder="1" applyAlignment="1" applyProtection="1">
      <alignment horizontal="right"/>
      <protection/>
    </xf>
    <xf numFmtId="41" fontId="47" fillId="38" borderId="0" xfId="0" applyNumberFormat="1" applyFont="1" applyFill="1" applyBorder="1" applyAlignment="1" applyProtection="1">
      <alignment horizontal="right"/>
      <protection/>
    </xf>
    <xf numFmtId="41" fontId="48" fillId="2" borderId="0" xfId="0" applyNumberFormat="1" applyFont="1" applyFill="1" applyBorder="1" applyAlignment="1" applyProtection="1">
      <alignment horizontal="right"/>
      <protection/>
    </xf>
    <xf numFmtId="172" fontId="48" fillId="2" borderId="26" xfId="0" applyNumberFormat="1" applyFont="1" applyFill="1" applyBorder="1" applyAlignment="1" applyProtection="1">
      <alignment/>
      <protection/>
    </xf>
    <xf numFmtId="0" fontId="12" fillId="2" borderId="0" xfId="0" applyFont="1" applyFill="1" applyBorder="1" applyAlignment="1" applyProtection="1">
      <alignment horizontal="left" indent="2"/>
      <protection/>
    </xf>
    <xf numFmtId="0" fontId="12" fillId="2" borderId="29" xfId="0" applyFont="1" applyFill="1" applyBorder="1" applyAlignment="1" applyProtection="1">
      <alignment/>
      <protection/>
    </xf>
    <xf numFmtId="0" fontId="44" fillId="2" borderId="29" xfId="0" applyFont="1" applyFill="1" applyBorder="1" applyAlignment="1" applyProtection="1">
      <alignment horizontal="left" indent="1"/>
      <protection/>
    </xf>
    <xf numFmtId="41" fontId="44" fillId="38" borderId="20" xfId="0" applyNumberFormat="1" applyFont="1" applyFill="1" applyBorder="1" applyAlignment="1" applyProtection="1">
      <alignment horizontal="right"/>
      <protection/>
    </xf>
    <xf numFmtId="176" fontId="44" fillId="2" borderId="0" xfId="0" applyNumberFormat="1" applyFont="1" applyFill="1" applyBorder="1" applyAlignment="1" applyProtection="1">
      <alignment horizontal="left" indent="1"/>
      <protection/>
    </xf>
    <xf numFmtId="41" fontId="44" fillId="38" borderId="26" xfId="0" applyNumberFormat="1" applyFont="1" applyFill="1" applyBorder="1" applyAlignment="1" applyProtection="1">
      <alignment horizontal="right"/>
      <protection/>
    </xf>
    <xf numFmtId="172" fontId="44" fillId="2" borderId="26" xfId="0" applyNumberFormat="1" applyFont="1" applyFill="1" applyBorder="1" applyAlignment="1" applyProtection="1">
      <alignment horizontal="right"/>
      <protection/>
    </xf>
    <xf numFmtId="176" fontId="44" fillId="2" borderId="29" xfId="0" applyNumberFormat="1" applyFont="1" applyFill="1" applyBorder="1" applyAlignment="1" applyProtection="1">
      <alignment horizontal="left" indent="2"/>
      <protection/>
    </xf>
    <xf numFmtId="176" fontId="44" fillId="2" borderId="29" xfId="0" applyNumberFormat="1" applyFont="1" applyFill="1" applyBorder="1" applyAlignment="1" applyProtection="1">
      <alignment/>
      <protection/>
    </xf>
    <xf numFmtId="176" fontId="44" fillId="2" borderId="33" xfId="0" applyNumberFormat="1" applyFont="1" applyFill="1" applyBorder="1" applyAlignment="1" applyProtection="1">
      <alignment horizontal="left" indent="1"/>
      <protection/>
    </xf>
    <xf numFmtId="176" fontId="44" fillId="38" borderId="0" xfId="0" applyNumberFormat="1" applyFont="1" applyFill="1" applyBorder="1" applyAlignment="1" applyProtection="1">
      <alignment horizontal="left" indent="1"/>
      <protection/>
    </xf>
    <xf numFmtId="176" fontId="44" fillId="38" borderId="18" xfId="0" applyNumberFormat="1" applyFont="1" applyFill="1" applyBorder="1" applyAlignment="1" applyProtection="1">
      <alignment horizontal="left" indent="2"/>
      <protection/>
    </xf>
    <xf numFmtId="176" fontId="44" fillId="38" borderId="29" xfId="0" applyNumberFormat="1" applyFont="1" applyFill="1" applyBorder="1" applyAlignment="1" applyProtection="1">
      <alignment horizontal="left" indent="2"/>
      <protection/>
    </xf>
    <xf numFmtId="41" fontId="44" fillId="38" borderId="22" xfId="0" applyNumberFormat="1" applyFont="1" applyFill="1" applyBorder="1" applyAlignment="1" applyProtection="1">
      <alignment horizontal="right"/>
      <protection/>
    </xf>
    <xf numFmtId="41" fontId="44" fillId="38" borderId="23" xfId="0" applyNumberFormat="1" applyFont="1" applyFill="1" applyBorder="1" applyAlignment="1" applyProtection="1">
      <alignment horizontal="right"/>
      <protection/>
    </xf>
    <xf numFmtId="41" fontId="44" fillId="38" borderId="31" xfId="0" applyNumberFormat="1" applyFont="1" applyFill="1" applyBorder="1" applyAlignment="1" applyProtection="1">
      <alignment horizontal="right"/>
      <protection/>
    </xf>
    <xf numFmtId="41" fontId="44" fillId="38" borderId="30" xfId="0" applyNumberFormat="1" applyFont="1" applyFill="1" applyBorder="1" applyAlignment="1" applyProtection="1">
      <alignment horizontal="right"/>
      <protection/>
    </xf>
    <xf numFmtId="41" fontId="12" fillId="2" borderId="30" xfId="0" applyNumberFormat="1" applyFont="1" applyFill="1" applyBorder="1" applyAlignment="1" applyProtection="1">
      <alignment horizontal="right"/>
      <protection/>
    </xf>
    <xf numFmtId="176" fontId="44" fillId="2" borderId="29" xfId="0" applyNumberFormat="1" applyFont="1" applyFill="1" applyBorder="1" applyAlignment="1" applyProtection="1" quotePrefix="1">
      <alignment horizontal="left" indent="1"/>
      <protection/>
    </xf>
    <xf numFmtId="41" fontId="44" fillId="38" borderId="42" xfId="0" applyNumberFormat="1" applyFont="1" applyFill="1" applyBorder="1" applyAlignment="1" applyProtection="1">
      <alignment horizontal="right"/>
      <protection/>
    </xf>
    <xf numFmtId="37" fontId="2" fillId="38" borderId="0" xfId="0" applyNumberFormat="1" applyFont="1" applyFill="1" applyAlignment="1" applyProtection="1">
      <alignment/>
      <protection/>
    </xf>
    <xf numFmtId="37" fontId="25" fillId="38" borderId="0" xfId="0" applyNumberFormat="1" applyFont="1" applyFill="1" applyAlignment="1" applyProtection="1">
      <alignment horizontal="center"/>
      <protection/>
    </xf>
    <xf numFmtId="37" fontId="26" fillId="38" borderId="0" xfId="0" applyNumberFormat="1" applyFont="1" applyFill="1" applyAlignment="1" applyProtection="1">
      <alignment/>
      <protection/>
    </xf>
    <xf numFmtId="37" fontId="26" fillId="38" borderId="0" xfId="0" applyNumberFormat="1" applyFont="1" applyFill="1" applyBorder="1" applyAlignment="1" applyProtection="1">
      <alignment/>
      <protection/>
    </xf>
    <xf numFmtId="37" fontId="27" fillId="38" borderId="0" xfId="0" applyNumberFormat="1" applyFont="1" applyFill="1" applyAlignment="1" applyProtection="1">
      <alignment/>
      <protection/>
    </xf>
    <xf numFmtId="172" fontId="2" fillId="0" borderId="0" xfId="0" applyNumberFormat="1" applyFont="1" applyFill="1" applyAlignment="1" applyProtection="1">
      <alignment/>
      <protection/>
    </xf>
    <xf numFmtId="0" fontId="0" fillId="2" borderId="0" xfId="0" applyFont="1" applyFill="1" applyBorder="1" applyAlignment="1" applyProtection="1">
      <alignment horizontal="left"/>
      <protection/>
    </xf>
    <xf numFmtId="41" fontId="30" fillId="2" borderId="35" xfId="0" applyNumberFormat="1" applyFont="1" applyFill="1" applyBorder="1" applyAlignment="1" applyProtection="1">
      <alignment horizontal="right"/>
      <protection/>
    </xf>
    <xf numFmtId="0" fontId="28" fillId="2" borderId="37" xfId="0" applyFont="1" applyFill="1" applyBorder="1" applyAlignment="1" applyProtection="1" quotePrefix="1">
      <alignment horizontal="right"/>
      <protection/>
    </xf>
    <xf numFmtId="0" fontId="34" fillId="2" borderId="0" xfId="0" applyFont="1" applyFill="1" applyBorder="1" applyAlignment="1" applyProtection="1" quotePrefix="1">
      <alignment horizontal="left"/>
      <protection/>
    </xf>
    <xf numFmtId="0" fontId="28" fillId="2" borderId="0" xfId="0" applyFont="1" applyFill="1" applyBorder="1" applyAlignment="1" applyProtection="1">
      <alignment horizontal="left" indent="1"/>
      <protection/>
    </xf>
    <xf numFmtId="0" fontId="28" fillId="2" borderId="26" xfId="0" applyFont="1" applyFill="1" applyBorder="1" applyAlignment="1" applyProtection="1">
      <alignment/>
      <protection/>
    </xf>
    <xf numFmtId="41" fontId="30" fillId="2" borderId="32" xfId="0" applyNumberFormat="1" applyFont="1" applyFill="1" applyBorder="1" applyAlignment="1" applyProtection="1">
      <alignment horizontal="right"/>
      <protection/>
    </xf>
    <xf numFmtId="41" fontId="28" fillId="2" borderId="29" xfId="0" applyNumberFormat="1" applyFont="1" applyFill="1" applyBorder="1" applyAlignment="1" applyProtection="1">
      <alignment horizontal="right"/>
      <protection/>
    </xf>
    <xf numFmtId="176" fontId="28" fillId="2" borderId="26" xfId="0" applyNumberFormat="1" applyFont="1" applyFill="1" applyBorder="1" applyAlignment="1" applyProtection="1">
      <alignment/>
      <protection/>
    </xf>
    <xf numFmtId="37" fontId="28" fillId="2" borderId="26" xfId="0" applyNumberFormat="1" applyFont="1" applyFill="1" applyBorder="1" applyAlignment="1" applyProtection="1">
      <alignment/>
      <protection/>
    </xf>
    <xf numFmtId="176" fontId="28" fillId="2" borderId="37" xfId="0" applyNumberFormat="1" applyFont="1" applyFill="1" applyBorder="1" applyAlignment="1" applyProtection="1">
      <alignment/>
      <protection/>
    </xf>
    <xf numFmtId="0" fontId="0" fillId="2" borderId="23" xfId="0" applyFont="1" applyFill="1" applyBorder="1" applyAlignment="1" applyProtection="1">
      <alignment/>
      <protection/>
    </xf>
    <xf numFmtId="176" fontId="28" fillId="2" borderId="0" xfId="0" applyNumberFormat="1" applyFont="1" applyFill="1" applyBorder="1" applyAlignment="1" applyProtection="1">
      <alignment/>
      <protection/>
    </xf>
    <xf numFmtId="37" fontId="36" fillId="0" borderId="0" xfId="0" applyNumberFormat="1" applyFont="1" applyAlignment="1" applyProtection="1">
      <alignment/>
      <protection/>
    </xf>
    <xf numFmtId="37" fontId="0" fillId="2" borderId="0" xfId="0" applyNumberFormat="1" applyFont="1" applyFill="1" applyAlignment="1" applyProtection="1">
      <alignment/>
      <protection/>
    </xf>
    <xf numFmtId="37" fontId="15" fillId="2" borderId="0" xfId="0" applyNumberFormat="1" applyFont="1" applyFill="1" applyAlignment="1" applyProtection="1">
      <alignment/>
      <protection/>
    </xf>
    <xf numFmtId="0" fontId="28" fillId="2" borderId="0" xfId="0" applyFont="1" applyFill="1" applyBorder="1" applyAlignment="1" applyProtection="1">
      <alignment horizontal="left" indent="2"/>
      <protection/>
    </xf>
    <xf numFmtId="0" fontId="28" fillId="2" borderId="29" xfId="0" applyFont="1" applyFill="1" applyBorder="1" applyAlignment="1" applyProtection="1">
      <alignment horizontal="left" indent="2"/>
      <protection/>
    </xf>
    <xf numFmtId="41" fontId="30" fillId="2" borderId="34" xfId="0" applyNumberFormat="1" applyFont="1" applyFill="1" applyBorder="1" applyAlignment="1" applyProtection="1">
      <alignment horizontal="right"/>
      <protection/>
    </xf>
    <xf numFmtId="0" fontId="28" fillId="2" borderId="37" xfId="0" applyFont="1" applyFill="1" applyBorder="1" applyAlignment="1" applyProtection="1">
      <alignment/>
      <protection/>
    </xf>
    <xf numFmtId="0" fontId="28" fillId="2" borderId="24" xfId="0" applyFont="1" applyFill="1" applyBorder="1" applyAlignment="1" applyProtection="1">
      <alignment/>
      <protection/>
    </xf>
    <xf numFmtId="37" fontId="36" fillId="0" borderId="0" xfId="0" applyNumberFormat="1" applyFont="1" applyBorder="1" applyAlignment="1" applyProtection="1">
      <alignment horizontal="center"/>
      <protection/>
    </xf>
    <xf numFmtId="0" fontId="0" fillId="38" borderId="0" xfId="0" applyFont="1" applyFill="1" applyBorder="1" applyAlignment="1" applyProtection="1">
      <alignment horizontal="left"/>
      <protection/>
    </xf>
    <xf numFmtId="0" fontId="28" fillId="38" borderId="37" xfId="0" applyFont="1" applyFill="1" applyBorder="1" applyAlignment="1" applyProtection="1">
      <alignment/>
      <protection/>
    </xf>
    <xf numFmtId="0" fontId="30" fillId="38" borderId="0" xfId="0" applyFont="1" applyFill="1" applyBorder="1" applyAlignment="1" applyProtection="1">
      <alignment/>
      <protection/>
    </xf>
    <xf numFmtId="0" fontId="28" fillId="38" borderId="0" xfId="0" applyFont="1" applyFill="1" applyAlignment="1" applyProtection="1">
      <alignment/>
      <protection/>
    </xf>
    <xf numFmtId="0" fontId="28" fillId="38" borderId="0" xfId="0" applyFont="1" applyFill="1" applyBorder="1" applyAlignment="1" applyProtection="1">
      <alignment/>
      <protection/>
    </xf>
    <xf numFmtId="0" fontId="28" fillId="38" borderId="19" xfId="0" applyFont="1" applyFill="1" applyBorder="1" applyAlignment="1" applyProtection="1">
      <alignment/>
      <protection/>
    </xf>
    <xf numFmtId="0" fontId="28" fillId="38" borderId="20" xfId="0" applyFont="1" applyFill="1" applyBorder="1" applyAlignment="1" applyProtection="1">
      <alignment/>
      <protection/>
    </xf>
    <xf numFmtId="0" fontId="28" fillId="38" borderId="21" xfId="0" applyFont="1" applyFill="1" applyBorder="1" applyAlignment="1" applyProtection="1">
      <alignment/>
      <protection/>
    </xf>
    <xf numFmtId="172" fontId="28" fillId="38" borderId="28" xfId="0" applyNumberFormat="1" applyFont="1" applyFill="1" applyBorder="1" applyAlignment="1" applyProtection="1">
      <alignment/>
      <protection/>
    </xf>
    <xf numFmtId="172" fontId="28" fillId="38" borderId="0" xfId="0" applyNumberFormat="1" applyFont="1" applyFill="1" applyBorder="1" applyAlignment="1" applyProtection="1">
      <alignment/>
      <protection/>
    </xf>
    <xf numFmtId="0" fontId="28" fillId="38" borderId="26" xfId="0" applyFont="1" applyFill="1" applyBorder="1" applyAlignment="1" applyProtection="1">
      <alignment/>
      <protection/>
    </xf>
    <xf numFmtId="0" fontId="28" fillId="38" borderId="0" xfId="0" applyFont="1" applyFill="1" applyBorder="1" applyAlignment="1" applyProtection="1">
      <alignment horizontal="left" indent="2"/>
      <protection/>
    </xf>
    <xf numFmtId="0" fontId="30" fillId="2" borderId="37" xfId="0" applyFont="1" applyFill="1" applyBorder="1" applyAlignment="1" applyProtection="1">
      <alignment/>
      <protection/>
    </xf>
    <xf numFmtId="0" fontId="28" fillId="38" borderId="0" xfId="0" applyFont="1" applyFill="1" applyBorder="1" applyAlignment="1" applyProtection="1">
      <alignment horizontal="left" indent="1"/>
      <protection/>
    </xf>
    <xf numFmtId="0" fontId="28" fillId="38" borderId="18" xfId="0" applyFont="1" applyFill="1" applyBorder="1" applyAlignment="1" applyProtection="1">
      <alignment horizontal="left" indent="2"/>
      <protection/>
    </xf>
    <xf numFmtId="0" fontId="28" fillId="38" borderId="18" xfId="0" applyFont="1" applyFill="1" applyBorder="1" applyAlignment="1" applyProtection="1">
      <alignment/>
      <protection/>
    </xf>
    <xf numFmtId="0" fontId="28" fillId="38" borderId="29" xfId="0" applyFont="1" applyFill="1" applyBorder="1" applyAlignment="1" applyProtection="1">
      <alignment horizontal="left" indent="2"/>
      <protection/>
    </xf>
    <xf numFmtId="0" fontId="28" fillId="38" borderId="29" xfId="0" applyFont="1" applyFill="1" applyBorder="1" applyAlignment="1" applyProtection="1">
      <alignment/>
      <protection/>
    </xf>
    <xf numFmtId="0" fontId="28" fillId="38" borderId="24" xfId="0" applyFont="1" applyFill="1" applyBorder="1" applyAlignment="1" applyProtection="1">
      <alignment/>
      <protection/>
    </xf>
    <xf numFmtId="41" fontId="30" fillId="38" borderId="34" xfId="0" applyNumberFormat="1" applyFont="1" applyFill="1" applyBorder="1" applyAlignment="1" applyProtection="1">
      <alignment horizontal="right"/>
      <protection/>
    </xf>
    <xf numFmtId="0" fontId="53" fillId="2" borderId="0" xfId="0" applyFont="1" applyFill="1" applyBorder="1" applyAlignment="1" applyProtection="1">
      <alignment horizontal="center" vertical="center"/>
      <protection/>
    </xf>
    <xf numFmtId="0" fontId="15" fillId="38" borderId="0" xfId="0" applyFont="1" applyFill="1" applyAlignment="1" applyProtection="1">
      <alignment/>
      <protection/>
    </xf>
    <xf numFmtId="0" fontId="15" fillId="38" borderId="37" xfId="0" applyFont="1" applyFill="1" applyBorder="1" applyAlignment="1" applyProtection="1">
      <alignment/>
      <protection/>
    </xf>
    <xf numFmtId="0" fontId="54" fillId="38" borderId="0" xfId="0" applyFont="1" applyFill="1" applyBorder="1" applyAlignment="1" applyProtection="1">
      <alignment/>
      <protection/>
    </xf>
    <xf numFmtId="0" fontId="15" fillId="38" borderId="0" xfId="0" applyFont="1" applyFill="1" applyBorder="1" applyAlignment="1" applyProtection="1">
      <alignment/>
      <protection/>
    </xf>
    <xf numFmtId="0" fontId="15" fillId="38" borderId="19" xfId="0" applyFont="1" applyFill="1" applyBorder="1" applyAlignment="1" applyProtection="1">
      <alignment/>
      <protection/>
    </xf>
    <xf numFmtId="0" fontId="15" fillId="38" borderId="20" xfId="0" applyFont="1" applyFill="1" applyBorder="1" applyAlignment="1" applyProtection="1">
      <alignment/>
      <protection/>
    </xf>
    <xf numFmtId="0" fontId="15" fillId="38" borderId="21" xfId="0" applyFont="1" applyFill="1" applyBorder="1" applyAlignment="1" applyProtection="1">
      <alignment/>
      <protection/>
    </xf>
    <xf numFmtId="0" fontId="15" fillId="38" borderId="28" xfId="0" applyFont="1" applyFill="1" applyBorder="1" applyAlignment="1" applyProtection="1">
      <alignment/>
      <protection/>
    </xf>
    <xf numFmtId="0" fontId="15" fillId="38" borderId="26" xfId="0" applyFont="1" applyFill="1" applyBorder="1" applyAlignment="1" applyProtection="1">
      <alignment/>
      <protection/>
    </xf>
    <xf numFmtId="0" fontId="40" fillId="2" borderId="0" xfId="0" applyFont="1" applyFill="1" applyBorder="1" applyAlignment="1" applyProtection="1">
      <alignment horizontal="left" indent="1"/>
      <protection/>
    </xf>
    <xf numFmtId="0" fontId="15" fillId="2" borderId="26" xfId="0" applyFont="1" applyFill="1" applyBorder="1" applyAlignment="1" applyProtection="1">
      <alignment/>
      <protection/>
    </xf>
    <xf numFmtId="0" fontId="15" fillId="2" borderId="33" xfId="0" applyFont="1" applyFill="1" applyBorder="1" applyAlignment="1" applyProtection="1">
      <alignment/>
      <protection/>
    </xf>
    <xf numFmtId="0" fontId="15" fillId="2" borderId="29" xfId="0" applyFont="1" applyFill="1" applyBorder="1" applyAlignment="1" applyProtection="1">
      <alignment/>
      <protection/>
    </xf>
    <xf numFmtId="0" fontId="40" fillId="2" borderId="37" xfId="0" applyFont="1" applyFill="1" applyBorder="1" applyAlignment="1" applyProtection="1">
      <alignment/>
      <protection/>
    </xf>
    <xf numFmtId="0" fontId="15" fillId="2" borderId="0" xfId="0" applyFont="1" applyFill="1" applyAlignment="1" applyProtection="1">
      <alignment/>
      <protection/>
    </xf>
    <xf numFmtId="41" fontId="40" fillId="2" borderId="31" xfId="0" applyNumberFormat="1" applyFont="1" applyFill="1" applyBorder="1" applyAlignment="1" applyProtection="1">
      <alignment horizontal="right"/>
      <protection/>
    </xf>
    <xf numFmtId="41" fontId="15" fillId="2" borderId="30" xfId="0" applyNumberFormat="1" applyFont="1" applyFill="1" applyBorder="1" applyAlignment="1" applyProtection="1">
      <alignment horizontal="right"/>
      <protection/>
    </xf>
    <xf numFmtId="0" fontId="15" fillId="2" borderId="24" xfId="0" applyFont="1" applyFill="1" applyBorder="1" applyAlignment="1" applyProtection="1">
      <alignment/>
      <protection/>
    </xf>
    <xf numFmtId="0" fontId="15" fillId="2" borderId="33" xfId="0" applyFont="1" applyFill="1" applyBorder="1" applyAlignment="1" applyProtection="1">
      <alignment horizontal="left" indent="1"/>
      <protection/>
    </xf>
    <xf numFmtId="0" fontId="15" fillId="2" borderId="29" xfId="0" applyFont="1" applyFill="1" applyBorder="1" applyAlignment="1" applyProtection="1">
      <alignment horizontal="left" indent="1"/>
      <protection/>
    </xf>
    <xf numFmtId="0" fontId="15" fillId="2" borderId="37" xfId="0" applyFont="1" applyFill="1" applyBorder="1" applyAlignment="1" applyProtection="1">
      <alignment/>
      <protection/>
    </xf>
    <xf numFmtId="0" fontId="15" fillId="38" borderId="0" xfId="0" applyFont="1" applyFill="1" applyBorder="1" applyAlignment="1" applyProtection="1">
      <alignment horizontal="left" indent="3"/>
      <protection/>
    </xf>
    <xf numFmtId="41" fontId="40" fillId="38" borderId="28" xfId="0" applyNumberFormat="1" applyFont="1" applyFill="1" applyBorder="1" applyAlignment="1" applyProtection="1">
      <alignment horizontal="right"/>
      <protection/>
    </xf>
    <xf numFmtId="41" fontId="15" fillId="38" borderId="0" xfId="0" applyNumberFormat="1" applyFont="1" applyFill="1" applyBorder="1" applyAlignment="1" applyProtection="1">
      <alignment horizontal="right"/>
      <protection/>
    </xf>
    <xf numFmtId="0" fontId="15" fillId="38" borderId="29" xfId="0" applyFont="1" applyFill="1" applyBorder="1" applyAlignment="1" applyProtection="1">
      <alignment horizontal="left" indent="3"/>
      <protection/>
    </xf>
    <xf numFmtId="0" fontId="15" fillId="38" borderId="29" xfId="0" applyFont="1" applyFill="1" applyBorder="1" applyAlignment="1" applyProtection="1">
      <alignment/>
      <protection/>
    </xf>
    <xf numFmtId="0" fontId="15" fillId="38" borderId="18" xfId="0" applyFont="1" applyFill="1" applyBorder="1" applyAlignment="1" applyProtection="1">
      <alignment horizontal="left" indent="3"/>
      <protection/>
    </xf>
    <xf numFmtId="0" fontId="15" fillId="38" borderId="18" xfId="0" applyFont="1" applyFill="1" applyBorder="1" applyAlignment="1" applyProtection="1">
      <alignment/>
      <protection/>
    </xf>
    <xf numFmtId="41" fontId="15" fillId="38" borderId="18" xfId="0" applyNumberFormat="1" applyFont="1" applyFill="1" applyBorder="1" applyAlignment="1" applyProtection="1">
      <alignment horizontal="right"/>
      <protection/>
    </xf>
    <xf numFmtId="41" fontId="55" fillId="38" borderId="28" xfId="0" applyNumberFormat="1" applyFont="1" applyFill="1" applyBorder="1" applyAlignment="1" applyProtection="1">
      <alignment horizontal="right"/>
      <protection/>
    </xf>
    <xf numFmtId="41" fontId="56" fillId="38" borderId="0" xfId="0" applyNumberFormat="1" applyFont="1" applyFill="1" applyBorder="1" applyAlignment="1" applyProtection="1">
      <alignment horizontal="right"/>
      <protection/>
    </xf>
    <xf numFmtId="0" fontId="56" fillId="38" borderId="26" xfId="0" applyFont="1" applyFill="1" applyBorder="1" applyAlignment="1" applyProtection="1">
      <alignment/>
      <protection/>
    </xf>
    <xf numFmtId="41" fontId="55" fillId="38" borderId="27" xfId="0" applyNumberFormat="1" applyFont="1" applyFill="1" applyBorder="1" applyAlignment="1" applyProtection="1">
      <alignment horizontal="right"/>
      <protection/>
    </xf>
    <xf numFmtId="41" fontId="56" fillId="38" borderId="18" xfId="0" applyNumberFormat="1" applyFont="1" applyFill="1" applyBorder="1" applyAlignment="1" applyProtection="1">
      <alignment horizontal="right"/>
      <protection/>
    </xf>
    <xf numFmtId="41" fontId="55" fillId="38" borderId="34" xfId="0" applyNumberFormat="1" applyFont="1" applyFill="1" applyBorder="1" applyAlignment="1" applyProtection="1">
      <alignment horizontal="right"/>
      <protection/>
    </xf>
    <xf numFmtId="41" fontId="56" fillId="38" borderId="33" xfId="0" applyNumberFormat="1" applyFont="1" applyFill="1" applyBorder="1" applyAlignment="1" applyProtection="1">
      <alignment horizontal="right"/>
      <protection/>
    </xf>
    <xf numFmtId="0" fontId="56" fillId="2" borderId="37" xfId="0" applyFont="1" applyFill="1" applyBorder="1" applyAlignment="1" applyProtection="1">
      <alignment/>
      <protection/>
    </xf>
    <xf numFmtId="0" fontId="56" fillId="2" borderId="26" xfId="0" applyFont="1" applyFill="1" applyBorder="1" applyAlignment="1" applyProtection="1">
      <alignment/>
      <protection/>
    </xf>
    <xf numFmtId="0" fontId="55" fillId="2" borderId="26" xfId="0" applyFont="1" applyFill="1" applyBorder="1" applyAlignment="1" applyProtection="1">
      <alignment/>
      <protection/>
    </xf>
    <xf numFmtId="0" fontId="55" fillId="2" borderId="37" xfId="0" applyFont="1" applyFill="1" applyBorder="1" applyAlignment="1" applyProtection="1">
      <alignment/>
      <protection/>
    </xf>
    <xf numFmtId="0" fontId="43" fillId="38" borderId="0" xfId="0" applyFont="1" applyFill="1" applyBorder="1" applyAlignment="1" applyProtection="1">
      <alignment/>
      <protection/>
    </xf>
    <xf numFmtId="0" fontId="39" fillId="38" borderId="0" xfId="0" applyFont="1" applyFill="1" applyAlignment="1" applyProtection="1">
      <alignment/>
      <protection/>
    </xf>
    <xf numFmtId="0" fontId="57" fillId="38" borderId="0" xfId="0" applyFont="1" applyFill="1" applyAlignment="1" applyProtection="1">
      <alignment/>
      <protection/>
    </xf>
    <xf numFmtId="0" fontId="36" fillId="38" borderId="0" xfId="0" applyFont="1" applyFill="1" applyAlignment="1" applyProtection="1">
      <alignment horizontal="center"/>
      <protection/>
    </xf>
    <xf numFmtId="0" fontId="5" fillId="38" borderId="0" xfId="0" applyFont="1" applyFill="1" applyAlignment="1" applyProtection="1">
      <alignment/>
      <protection/>
    </xf>
    <xf numFmtId="0" fontId="37" fillId="38" borderId="0" xfId="0" applyFont="1" applyFill="1" applyAlignment="1" applyProtection="1">
      <alignment/>
      <protection/>
    </xf>
    <xf numFmtId="0" fontId="15" fillId="38" borderId="0" xfId="0" applyFont="1" applyFill="1" applyAlignment="1" applyProtection="1">
      <alignment/>
      <protection locked="0"/>
    </xf>
    <xf numFmtId="0" fontId="58" fillId="38" borderId="0" xfId="0" applyFont="1" applyFill="1" applyBorder="1" applyAlignment="1" applyProtection="1">
      <alignment/>
      <protection/>
    </xf>
    <xf numFmtId="41" fontId="28" fillId="38" borderId="0" xfId="0" applyNumberFormat="1" applyFont="1" applyFill="1" applyAlignment="1" applyProtection="1">
      <alignment horizontal="right"/>
      <protection/>
    </xf>
    <xf numFmtId="0" fontId="30" fillId="2" borderId="0" xfId="0" applyFont="1" applyFill="1" applyBorder="1" applyAlignment="1" applyProtection="1">
      <alignment horizontal="left" indent="1"/>
      <protection/>
    </xf>
    <xf numFmtId="0" fontId="30" fillId="2" borderId="0" xfId="0" applyFont="1" applyFill="1" applyBorder="1" applyAlignment="1" applyProtection="1">
      <alignment horizontal="left" indent="2"/>
      <protection/>
    </xf>
    <xf numFmtId="0" fontId="28" fillId="2" borderId="0" xfId="0" applyFont="1" applyFill="1" applyAlignment="1" applyProtection="1">
      <alignment/>
      <protection/>
    </xf>
    <xf numFmtId="0" fontId="28" fillId="2" borderId="18" xfId="0" applyFont="1" applyFill="1" applyBorder="1" applyAlignment="1" applyProtection="1">
      <alignment horizontal="left" indent="4"/>
      <protection/>
    </xf>
    <xf numFmtId="0" fontId="28" fillId="2" borderId="33" xfId="0" applyFont="1" applyFill="1" applyBorder="1" applyAlignment="1" applyProtection="1">
      <alignment horizontal="left" indent="4"/>
      <protection/>
    </xf>
    <xf numFmtId="41" fontId="59" fillId="38" borderId="28" xfId="0" applyNumberFormat="1" applyFont="1" applyFill="1" applyBorder="1" applyAlignment="1" applyProtection="1">
      <alignment horizontal="right"/>
      <protection/>
    </xf>
    <xf numFmtId="41" fontId="60" fillId="38" borderId="0" xfId="0" applyNumberFormat="1" applyFont="1" applyFill="1" applyBorder="1" applyAlignment="1" applyProtection="1">
      <alignment horizontal="right"/>
      <protection/>
    </xf>
    <xf numFmtId="0" fontId="28" fillId="2" borderId="29" xfId="0" applyFont="1" applyFill="1" applyBorder="1" applyAlignment="1" applyProtection="1">
      <alignment horizontal="left" indent="4"/>
      <protection/>
    </xf>
    <xf numFmtId="0" fontId="58" fillId="2" borderId="0" xfId="0" applyFont="1" applyFill="1" applyBorder="1" applyAlignment="1" applyProtection="1">
      <alignment/>
      <protection/>
    </xf>
    <xf numFmtId="0" fontId="30" fillId="2" borderId="33" xfId="0" applyFont="1" applyFill="1" applyBorder="1" applyAlignment="1" applyProtection="1">
      <alignment/>
      <protection/>
    </xf>
    <xf numFmtId="0" fontId="0" fillId="38" borderId="0" xfId="0" applyFont="1" applyFill="1" applyBorder="1" applyAlignment="1" applyProtection="1">
      <alignment horizontal="left" indent="1"/>
      <protection/>
    </xf>
    <xf numFmtId="172" fontId="51" fillId="2" borderId="0" xfId="0" applyNumberFormat="1" applyFont="1" applyFill="1" applyBorder="1" applyAlignment="1" applyProtection="1">
      <alignment/>
      <protection/>
    </xf>
    <xf numFmtId="172" fontId="4" fillId="2" borderId="0" xfId="0" applyNumberFormat="1" applyFont="1" applyFill="1" applyBorder="1" applyAlignment="1" applyProtection="1">
      <alignment/>
      <protection/>
    </xf>
    <xf numFmtId="0" fontId="0" fillId="38" borderId="0" xfId="0" applyFont="1" applyFill="1" applyBorder="1" applyAlignment="1" applyProtection="1">
      <alignment/>
      <protection/>
    </xf>
    <xf numFmtId="0" fontId="6" fillId="38" borderId="37" xfId="0" applyFont="1" applyFill="1" applyBorder="1" applyAlignment="1" applyProtection="1">
      <alignment/>
      <protection/>
    </xf>
    <xf numFmtId="0" fontId="6" fillId="38" borderId="0" xfId="0" applyFont="1" applyFill="1" applyAlignment="1" applyProtection="1">
      <alignment/>
      <protection/>
    </xf>
    <xf numFmtId="0" fontId="61" fillId="38" borderId="0" xfId="0" applyFont="1" applyFill="1" applyBorder="1" applyAlignment="1" applyProtection="1">
      <alignment/>
      <protection/>
    </xf>
    <xf numFmtId="41" fontId="6" fillId="38" borderId="0" xfId="0" applyNumberFormat="1" applyFont="1" applyFill="1" applyAlignment="1" applyProtection="1">
      <alignment horizontal="right"/>
      <protection/>
    </xf>
    <xf numFmtId="0" fontId="6" fillId="38" borderId="36" xfId="0" applyFont="1" applyFill="1" applyBorder="1" applyAlignment="1" applyProtection="1">
      <alignment/>
      <protection/>
    </xf>
    <xf numFmtId="41" fontId="6" fillId="38" borderId="19" xfId="0" applyNumberFormat="1" applyFont="1" applyFill="1" applyBorder="1" applyAlignment="1" applyProtection="1">
      <alignment horizontal="right"/>
      <protection/>
    </xf>
    <xf numFmtId="41" fontId="6" fillId="38" borderId="20" xfId="0" applyNumberFormat="1" applyFont="1" applyFill="1" applyBorder="1" applyAlignment="1" applyProtection="1">
      <alignment horizontal="right"/>
      <protection/>
    </xf>
    <xf numFmtId="0" fontId="6" fillId="38" borderId="21" xfId="0" applyFont="1" applyFill="1" applyBorder="1" applyAlignment="1" applyProtection="1">
      <alignment/>
      <protection/>
    </xf>
    <xf numFmtId="0" fontId="8" fillId="2" borderId="0" xfId="0" applyFont="1" applyFill="1" applyBorder="1" applyAlignment="1" applyProtection="1">
      <alignment horizontal="left" indent="1"/>
      <protection/>
    </xf>
    <xf numFmtId="41" fontId="62" fillId="38" borderId="28" xfId="0" applyNumberFormat="1" applyFont="1" applyFill="1" applyBorder="1" applyAlignment="1" applyProtection="1">
      <alignment horizontal="right"/>
      <protection/>
    </xf>
    <xf numFmtId="41" fontId="62" fillId="38" borderId="0" xfId="0" applyNumberFormat="1" applyFont="1" applyFill="1" applyBorder="1" applyAlignment="1" applyProtection="1">
      <alignment horizontal="right"/>
      <protection/>
    </xf>
    <xf numFmtId="0" fontId="6" fillId="2" borderId="29" xfId="0" applyFont="1" applyFill="1" applyBorder="1" applyAlignment="1" applyProtection="1">
      <alignment horizontal="left" indent="1"/>
      <protection/>
    </xf>
    <xf numFmtId="0" fontId="6" fillId="38" borderId="0" xfId="0" applyFont="1" applyFill="1" applyBorder="1" applyAlignment="1" applyProtection="1">
      <alignment horizontal="left" indent="2"/>
      <protection/>
    </xf>
    <xf numFmtId="41" fontId="8" fillId="38" borderId="36" xfId="0" applyNumberFormat="1" applyFont="1" applyFill="1" applyBorder="1" applyAlignment="1" applyProtection="1">
      <alignment horizontal="right"/>
      <protection/>
    </xf>
    <xf numFmtId="0" fontId="8" fillId="38" borderId="0" xfId="0" applyFont="1" applyFill="1" applyBorder="1" applyAlignment="1" applyProtection="1">
      <alignment/>
      <protection/>
    </xf>
    <xf numFmtId="0" fontId="63" fillId="2" borderId="0" xfId="0" applyFont="1" applyFill="1" applyAlignment="1" applyProtection="1">
      <alignment/>
      <protection/>
    </xf>
    <xf numFmtId="0" fontId="0" fillId="2" borderId="0" xfId="0" applyFont="1" applyFill="1" applyAlignment="1" applyProtection="1">
      <alignment/>
      <protection/>
    </xf>
    <xf numFmtId="37" fontId="64" fillId="0" borderId="0" xfId="0" applyNumberFormat="1" applyFont="1" applyAlignment="1" applyProtection="1">
      <alignment horizontal="center"/>
      <protection/>
    </xf>
    <xf numFmtId="41" fontId="15" fillId="2" borderId="19" xfId="0" applyNumberFormat="1" applyFont="1" applyFill="1" applyBorder="1" applyAlignment="1" applyProtection="1">
      <alignment horizontal="right"/>
      <protection/>
    </xf>
    <xf numFmtId="41" fontId="15" fillId="2" borderId="20" xfId="0" applyNumberFormat="1" applyFont="1" applyFill="1" applyBorder="1" applyAlignment="1" applyProtection="1">
      <alignment horizontal="right"/>
      <protection/>
    </xf>
    <xf numFmtId="41" fontId="40" fillId="2" borderId="21" xfId="0" applyNumberFormat="1" applyFont="1" applyFill="1" applyBorder="1" applyAlignment="1" applyProtection="1">
      <alignment horizontal="right"/>
      <protection/>
    </xf>
    <xf numFmtId="41" fontId="40" fillId="2" borderId="0" xfId="0" applyNumberFormat="1" applyFont="1" applyFill="1" applyBorder="1" applyAlignment="1" applyProtection="1">
      <alignment horizontal="right"/>
      <protection/>
    </xf>
    <xf numFmtId="41" fontId="40" fillId="2" borderId="20" xfId="0" applyNumberFormat="1" applyFont="1" applyFill="1" applyBorder="1" applyAlignment="1" applyProtection="1" quotePrefix="1">
      <alignment horizontal="right"/>
      <protection/>
    </xf>
    <xf numFmtId="41" fontId="15" fillId="2" borderId="20" xfId="0" applyNumberFormat="1" applyFont="1" applyFill="1" applyBorder="1" applyAlignment="1" applyProtection="1" quotePrefix="1">
      <alignment horizontal="right"/>
      <protection/>
    </xf>
    <xf numFmtId="181" fontId="15" fillId="2" borderId="21" xfId="0" applyNumberFormat="1" applyFont="1" applyFill="1" applyBorder="1" applyAlignment="1" applyProtection="1" quotePrefix="1">
      <alignment horizontal="right"/>
      <protection/>
    </xf>
    <xf numFmtId="0" fontId="65" fillId="2" borderId="0" xfId="0" applyFont="1" applyFill="1" applyBorder="1" applyAlignment="1" applyProtection="1">
      <alignment horizontal="left"/>
      <protection/>
    </xf>
    <xf numFmtId="0" fontId="66" fillId="2" borderId="0" xfId="0" applyFont="1" applyFill="1" applyBorder="1" applyAlignment="1" applyProtection="1">
      <alignment horizontal="left"/>
      <protection/>
    </xf>
    <xf numFmtId="41" fontId="15" fillId="2" borderId="24" xfId="0" applyNumberFormat="1" applyFont="1" applyFill="1" applyBorder="1" applyAlignment="1" applyProtection="1" quotePrefix="1">
      <alignment horizontal="right"/>
      <protection/>
    </xf>
    <xf numFmtId="41" fontId="15" fillId="2" borderId="22" xfId="0" applyNumberFormat="1" applyFont="1" applyFill="1" applyBorder="1" applyAlignment="1" applyProtection="1">
      <alignment horizontal="right"/>
      <protection/>
    </xf>
    <xf numFmtId="0" fontId="15" fillId="2" borderId="24" xfId="0" applyFont="1" applyFill="1" applyBorder="1" applyAlignment="1" applyProtection="1" quotePrefix="1">
      <alignment horizontal="right"/>
      <protection/>
    </xf>
    <xf numFmtId="0" fontId="15" fillId="2" borderId="36" xfId="0" applyFont="1" applyFill="1" applyBorder="1" applyAlignment="1" applyProtection="1">
      <alignment/>
      <protection/>
    </xf>
    <xf numFmtId="0" fontId="15" fillId="2" borderId="0" xfId="0" applyFont="1" applyFill="1" applyBorder="1" applyAlignment="1" applyProtection="1">
      <alignment horizontal="right"/>
      <protection/>
    </xf>
    <xf numFmtId="41" fontId="15" fillId="2" borderId="21" xfId="0" applyNumberFormat="1" applyFont="1" applyFill="1" applyBorder="1" applyAlignment="1" applyProtection="1">
      <alignment horizontal="right"/>
      <protection/>
    </xf>
    <xf numFmtId="172" fontId="15" fillId="2" borderId="20" xfId="0" applyNumberFormat="1" applyFont="1" applyFill="1" applyBorder="1" applyAlignment="1" applyProtection="1">
      <alignment/>
      <protection/>
    </xf>
    <xf numFmtId="0" fontId="15" fillId="2" borderId="21" xfId="0" applyFont="1" applyFill="1" applyBorder="1" applyAlignment="1" applyProtection="1">
      <alignment/>
      <protection/>
    </xf>
    <xf numFmtId="41" fontId="56" fillId="2" borderId="26" xfId="0" applyNumberFormat="1" applyFont="1" applyFill="1" applyBorder="1" applyAlignment="1" applyProtection="1">
      <alignment horizontal="right"/>
      <protection/>
    </xf>
    <xf numFmtId="41" fontId="56" fillId="2" borderId="0" xfId="0" applyNumberFormat="1" applyFont="1" applyFill="1" applyBorder="1" applyAlignment="1" applyProtection="1">
      <alignment horizontal="right"/>
      <protection/>
    </xf>
    <xf numFmtId="41" fontId="15" fillId="2" borderId="27" xfId="0" applyNumberFormat="1" applyFont="1" applyFill="1" applyBorder="1" applyAlignment="1" applyProtection="1">
      <alignment horizontal="right"/>
      <protection/>
    </xf>
    <xf numFmtId="41" fontId="40" fillId="2" borderId="18" xfId="0" applyNumberFormat="1" applyFont="1" applyFill="1" applyBorder="1" applyAlignment="1" applyProtection="1">
      <alignment horizontal="right"/>
      <protection/>
    </xf>
    <xf numFmtId="172" fontId="15" fillId="2" borderId="18" xfId="0" applyNumberFormat="1" applyFont="1" applyFill="1" applyBorder="1" applyAlignment="1" applyProtection="1">
      <alignment/>
      <protection/>
    </xf>
    <xf numFmtId="176" fontId="56" fillId="2" borderId="26" xfId="0" applyNumberFormat="1" applyFont="1" applyFill="1" applyBorder="1" applyAlignment="1" applyProtection="1">
      <alignment/>
      <protection/>
    </xf>
    <xf numFmtId="41" fontId="15" fillId="2" borderId="28" xfId="0" applyNumberFormat="1" applyFont="1" applyFill="1" applyBorder="1" applyAlignment="1" applyProtection="1">
      <alignment horizontal="right"/>
      <protection/>
    </xf>
    <xf numFmtId="172" fontId="15" fillId="2" borderId="0" xfId="0" applyNumberFormat="1" applyFont="1" applyFill="1" applyBorder="1" applyAlignment="1" applyProtection="1">
      <alignment/>
      <protection/>
    </xf>
    <xf numFmtId="0" fontId="40" fillId="2" borderId="0" xfId="0" applyFont="1" applyFill="1" applyBorder="1" applyAlignment="1" applyProtection="1">
      <alignment/>
      <protection/>
    </xf>
    <xf numFmtId="41" fontId="56" fillId="2" borderId="37" xfId="0" applyNumberFormat="1" applyFont="1" applyFill="1" applyBorder="1" applyAlignment="1" applyProtection="1">
      <alignment horizontal="right"/>
      <protection/>
    </xf>
    <xf numFmtId="41" fontId="15" fillId="2" borderId="35" xfId="0" applyNumberFormat="1" applyFont="1" applyFill="1" applyBorder="1" applyAlignment="1" applyProtection="1">
      <alignment horizontal="right"/>
      <protection/>
    </xf>
    <xf numFmtId="41" fontId="40" fillId="2" borderId="36" xfId="0" applyNumberFormat="1" applyFont="1" applyFill="1" applyBorder="1" applyAlignment="1" applyProtection="1">
      <alignment horizontal="right"/>
      <protection/>
    </xf>
    <xf numFmtId="41" fontId="40" fillId="38" borderId="35" xfId="0" applyNumberFormat="1" applyFont="1" applyFill="1" applyBorder="1" applyAlignment="1" applyProtection="1">
      <alignment horizontal="right"/>
      <protection/>
    </xf>
    <xf numFmtId="41" fontId="40" fillId="38" borderId="27" xfId="0" applyNumberFormat="1" applyFont="1" applyFill="1" applyBorder="1" applyAlignment="1" applyProtection="1">
      <alignment horizontal="right"/>
      <protection/>
    </xf>
    <xf numFmtId="41" fontId="40" fillId="38" borderId="0" xfId="0" applyNumberFormat="1" applyFont="1" applyFill="1" applyBorder="1" applyAlignment="1" applyProtection="1">
      <alignment horizontal="right"/>
      <protection/>
    </xf>
    <xf numFmtId="41" fontId="15" fillId="38" borderId="28" xfId="0" applyNumberFormat="1" applyFont="1" applyFill="1" applyBorder="1" applyAlignment="1" applyProtection="1">
      <alignment horizontal="right"/>
      <protection/>
    </xf>
    <xf numFmtId="41" fontId="15" fillId="38" borderId="36" xfId="0" applyNumberFormat="1" applyFont="1" applyFill="1" applyBorder="1" applyAlignment="1" applyProtection="1">
      <alignment horizontal="right"/>
      <protection/>
    </xf>
    <xf numFmtId="41" fontId="15" fillId="38" borderId="35" xfId="0" applyNumberFormat="1" applyFont="1" applyFill="1" applyBorder="1" applyAlignment="1" applyProtection="1">
      <alignment horizontal="right"/>
      <protection/>
    </xf>
    <xf numFmtId="41" fontId="15" fillId="38" borderId="27" xfId="0" applyNumberFormat="1" applyFont="1" applyFill="1" applyBorder="1" applyAlignment="1" applyProtection="1">
      <alignment horizontal="right"/>
      <protection/>
    </xf>
    <xf numFmtId="176" fontId="56" fillId="2" borderId="37" xfId="0" applyNumberFormat="1" applyFont="1" applyFill="1" applyBorder="1" applyAlignment="1" applyProtection="1">
      <alignment/>
      <protection/>
    </xf>
    <xf numFmtId="172" fontId="4" fillId="2" borderId="0" xfId="0" applyNumberFormat="1" applyFont="1" applyFill="1" applyAlignment="1" applyProtection="1">
      <alignment/>
      <protection/>
    </xf>
    <xf numFmtId="172" fontId="5" fillId="2" borderId="0" xfId="0" applyNumberFormat="1" applyFont="1" applyFill="1" applyAlignment="1" applyProtection="1">
      <alignment/>
      <protection/>
    </xf>
    <xf numFmtId="41" fontId="56" fillId="2" borderId="19" xfId="0" applyNumberFormat="1" applyFont="1" applyFill="1" applyBorder="1" applyAlignment="1" applyProtection="1">
      <alignment horizontal="right"/>
      <protection/>
    </xf>
    <xf numFmtId="41" fontId="56" fillId="2" borderId="20" xfId="0" applyNumberFormat="1" applyFont="1" applyFill="1" applyBorder="1" applyAlignment="1" applyProtection="1">
      <alignment horizontal="right"/>
      <protection/>
    </xf>
    <xf numFmtId="41" fontId="56" fillId="2" borderId="21" xfId="0" applyNumberFormat="1" applyFont="1" applyFill="1" applyBorder="1" applyAlignment="1" applyProtection="1">
      <alignment horizontal="right"/>
      <protection/>
    </xf>
    <xf numFmtId="41" fontId="56" fillId="2" borderId="28" xfId="0" applyNumberFormat="1" applyFont="1" applyFill="1" applyBorder="1" applyAlignment="1" applyProtection="1">
      <alignment horizontal="right"/>
      <protection/>
    </xf>
    <xf numFmtId="0" fontId="56" fillId="2" borderId="21" xfId="0" applyNumberFormat="1" applyFont="1" applyFill="1" applyBorder="1" applyAlignment="1" applyProtection="1" quotePrefix="1">
      <alignment horizontal="right"/>
      <protection/>
    </xf>
    <xf numFmtId="41" fontId="56" fillId="2" borderId="24" xfId="0" applyNumberFormat="1" applyFont="1" applyFill="1" applyBorder="1" applyAlignment="1" applyProtection="1" quotePrefix="1">
      <alignment horizontal="right"/>
      <protection/>
    </xf>
    <xf numFmtId="41" fontId="56" fillId="2" borderId="0" xfId="0" applyNumberFormat="1" applyFont="1" applyFill="1" applyBorder="1" applyAlignment="1" applyProtection="1" quotePrefix="1">
      <alignment horizontal="right"/>
      <protection/>
    </xf>
    <xf numFmtId="0" fontId="56" fillId="2" borderId="24" xfId="0" applyFont="1" applyFill="1" applyBorder="1" applyAlignment="1" applyProtection="1">
      <alignment horizontal="right"/>
      <protection/>
    </xf>
    <xf numFmtId="0" fontId="14" fillId="2" borderId="0" xfId="0" applyFont="1" applyFill="1" applyBorder="1" applyAlignment="1" applyProtection="1">
      <alignment/>
      <protection/>
    </xf>
    <xf numFmtId="172" fontId="15" fillId="2" borderId="36" xfId="0" applyNumberFormat="1" applyFont="1" applyFill="1" applyBorder="1" applyAlignment="1" applyProtection="1">
      <alignment/>
      <protection/>
    </xf>
    <xf numFmtId="0" fontId="55" fillId="2" borderId="0" xfId="0" applyFont="1" applyFill="1" applyBorder="1" applyAlignment="1" applyProtection="1">
      <alignment/>
      <protection/>
    </xf>
    <xf numFmtId="41" fontId="40" fillId="2" borderId="19" xfId="0" applyNumberFormat="1" applyFont="1" applyFill="1" applyBorder="1" applyAlignment="1" applyProtection="1">
      <alignment horizontal="right"/>
      <protection/>
    </xf>
    <xf numFmtId="41" fontId="40" fillId="38" borderId="20" xfId="0" applyNumberFormat="1" applyFont="1" applyFill="1" applyBorder="1" applyAlignment="1" applyProtection="1">
      <alignment horizontal="right"/>
      <protection/>
    </xf>
    <xf numFmtId="176" fontId="56" fillId="2" borderId="21" xfId="0" applyNumberFormat="1" applyFont="1" applyFill="1" applyBorder="1" applyAlignment="1" applyProtection="1">
      <alignment/>
      <protection/>
    </xf>
    <xf numFmtId="41" fontId="15" fillId="2" borderId="32" xfId="0" applyNumberFormat="1" applyFont="1" applyFill="1" applyBorder="1" applyAlignment="1" applyProtection="1">
      <alignment horizontal="right"/>
      <protection/>
    </xf>
    <xf numFmtId="41" fontId="40" fillId="38" borderId="29" xfId="0" applyNumberFormat="1" applyFont="1" applyFill="1" applyBorder="1" applyAlignment="1" applyProtection="1">
      <alignment horizontal="right"/>
      <protection/>
    </xf>
    <xf numFmtId="172" fontId="15" fillId="2" borderId="29" xfId="0" applyNumberFormat="1" applyFont="1" applyFill="1" applyBorder="1" applyAlignment="1" applyProtection="1">
      <alignment/>
      <protection/>
    </xf>
    <xf numFmtId="41" fontId="56" fillId="2" borderId="26" xfId="0" applyNumberFormat="1" applyFont="1" applyFill="1" applyBorder="1" applyAlignment="1" applyProtection="1" quotePrefix="1">
      <alignment horizontal="right"/>
      <protection/>
    </xf>
    <xf numFmtId="41" fontId="15" fillId="2" borderId="28" xfId="0" applyNumberFormat="1" applyFont="1" applyFill="1" applyBorder="1" applyAlignment="1" applyProtection="1" quotePrefix="1">
      <alignment horizontal="right"/>
      <protection/>
    </xf>
    <xf numFmtId="172" fontId="15" fillId="2" borderId="0" xfId="0" applyNumberFormat="1" applyFont="1" applyFill="1" applyBorder="1" applyAlignment="1" applyProtection="1" quotePrefix="1">
      <alignment horizontal="right"/>
      <protection/>
    </xf>
    <xf numFmtId="41" fontId="40" fillId="2" borderId="35" xfId="0" applyNumberFormat="1" applyFont="1" applyFill="1" applyBorder="1" applyAlignment="1" applyProtection="1" quotePrefix="1">
      <alignment horizontal="right"/>
      <protection/>
    </xf>
    <xf numFmtId="41" fontId="15" fillId="2" borderId="36" xfId="0" applyNumberFormat="1" applyFont="1" applyFill="1" applyBorder="1" applyAlignment="1" applyProtection="1" quotePrefix="1">
      <alignment horizontal="right"/>
      <protection/>
    </xf>
    <xf numFmtId="41" fontId="56" fillId="2" borderId="37" xfId="0" applyNumberFormat="1" applyFont="1" applyFill="1" applyBorder="1" applyAlignment="1" applyProtection="1" quotePrefix="1">
      <alignment horizontal="right"/>
      <protection/>
    </xf>
    <xf numFmtId="41" fontId="15" fillId="2" borderId="35" xfId="0" applyNumberFormat="1" applyFont="1" applyFill="1" applyBorder="1" applyAlignment="1" applyProtection="1" quotePrefix="1">
      <alignment horizontal="right"/>
      <protection/>
    </xf>
    <xf numFmtId="41" fontId="40" fillId="2" borderId="36" xfId="0" applyNumberFormat="1" applyFont="1" applyFill="1" applyBorder="1" applyAlignment="1" applyProtection="1" quotePrefix="1">
      <alignment horizontal="right"/>
      <protection/>
    </xf>
    <xf numFmtId="41" fontId="40" fillId="38" borderId="18" xfId="0" applyNumberFormat="1" applyFont="1" applyFill="1" applyBorder="1" applyAlignment="1" applyProtection="1">
      <alignment horizontal="right"/>
      <protection/>
    </xf>
    <xf numFmtId="41" fontId="40" fillId="38" borderId="36" xfId="0" applyNumberFormat="1" applyFont="1" applyFill="1" applyBorder="1" applyAlignment="1" applyProtection="1" quotePrefix="1">
      <alignment horizontal="right"/>
      <protection/>
    </xf>
    <xf numFmtId="41" fontId="15" fillId="38" borderId="36" xfId="0" applyNumberFormat="1" applyFont="1" applyFill="1" applyBorder="1" applyAlignment="1" applyProtection="1" quotePrefix="1">
      <alignment horizontal="right"/>
      <protection/>
    </xf>
    <xf numFmtId="176" fontId="56" fillId="2" borderId="37" xfId="0" applyNumberFormat="1" applyFont="1" applyFill="1" applyBorder="1" applyAlignment="1" applyProtection="1" quotePrefix="1">
      <alignment horizontal="right"/>
      <protection/>
    </xf>
    <xf numFmtId="0" fontId="63" fillId="38" borderId="0" xfId="0" applyFont="1" applyFill="1" applyBorder="1" applyAlignment="1" applyProtection="1">
      <alignment/>
      <protection/>
    </xf>
    <xf numFmtId="0" fontId="12" fillId="38" borderId="0" xfId="0" applyFont="1" applyFill="1" applyBorder="1" applyAlignment="1" applyProtection="1">
      <alignment/>
      <protection/>
    </xf>
    <xf numFmtId="0" fontId="12" fillId="38" borderId="0" xfId="0" applyFont="1" applyFill="1" applyAlignment="1" applyProtection="1">
      <alignment/>
      <protection/>
    </xf>
    <xf numFmtId="0" fontId="12" fillId="38" borderId="19" xfId="0" applyFont="1" applyFill="1" applyBorder="1" applyAlignment="1" applyProtection="1">
      <alignment/>
      <protection/>
    </xf>
    <xf numFmtId="0" fontId="12" fillId="38" borderId="20" xfId="0" applyFont="1" applyFill="1" applyBorder="1" applyAlignment="1" applyProtection="1">
      <alignment/>
      <protection/>
    </xf>
    <xf numFmtId="0" fontId="12" fillId="38" borderId="21" xfId="0" applyFont="1" applyFill="1" applyBorder="1" applyAlignment="1" applyProtection="1">
      <alignment/>
      <protection/>
    </xf>
    <xf numFmtId="0" fontId="12" fillId="38" borderId="25" xfId="0" applyFont="1" applyFill="1" applyBorder="1" applyAlignment="1" applyProtection="1">
      <alignment/>
      <protection/>
    </xf>
    <xf numFmtId="41" fontId="44" fillId="38" borderId="19" xfId="0" applyNumberFormat="1" applyFont="1" applyFill="1" applyBorder="1" applyAlignment="1" applyProtection="1" quotePrefix="1">
      <alignment horizontal="right"/>
      <protection/>
    </xf>
    <xf numFmtId="41" fontId="12" fillId="38" borderId="20" xfId="0" applyNumberFormat="1" applyFont="1" applyFill="1" applyBorder="1" applyAlignment="1" applyProtection="1" quotePrefix="1">
      <alignment horizontal="right"/>
      <protection/>
    </xf>
    <xf numFmtId="41" fontId="12" fillId="2" borderId="24" xfId="0" applyNumberFormat="1" applyFont="1" applyFill="1" applyBorder="1" applyAlignment="1" applyProtection="1">
      <alignment horizontal="right"/>
      <protection/>
    </xf>
    <xf numFmtId="41" fontId="12" fillId="2" borderId="25" xfId="0" applyNumberFormat="1" applyFont="1" applyFill="1" applyBorder="1" applyAlignment="1" applyProtection="1">
      <alignment horizontal="right"/>
      <protection/>
    </xf>
    <xf numFmtId="0" fontId="12" fillId="38" borderId="24" xfId="0" applyFont="1" applyFill="1" applyBorder="1" applyAlignment="1" applyProtection="1">
      <alignment/>
      <protection/>
    </xf>
    <xf numFmtId="0" fontId="44" fillId="38" borderId="0" xfId="0" applyFont="1" applyFill="1" applyBorder="1" applyAlignment="1" applyProtection="1">
      <alignment/>
      <protection/>
    </xf>
    <xf numFmtId="41" fontId="12" fillId="38" borderId="0" xfId="0" applyNumberFormat="1" applyFont="1" applyFill="1" applyAlignment="1" applyProtection="1">
      <alignment horizontal="right"/>
      <protection/>
    </xf>
    <xf numFmtId="41" fontId="12" fillId="38" borderId="36" xfId="0" applyNumberFormat="1" applyFont="1" applyFill="1" applyBorder="1" applyAlignment="1" applyProtection="1">
      <alignment horizontal="right"/>
      <protection/>
    </xf>
    <xf numFmtId="41" fontId="12" fillId="38" borderId="25" xfId="0" applyNumberFormat="1" applyFont="1" applyFill="1" applyBorder="1" applyAlignment="1" applyProtection="1">
      <alignment horizontal="right"/>
      <protection/>
    </xf>
    <xf numFmtId="0" fontId="44" fillId="38" borderId="0" xfId="0" applyFont="1" applyFill="1" applyBorder="1" applyAlignment="1" applyProtection="1">
      <alignment horizontal="left" indent="1"/>
      <protection/>
    </xf>
    <xf numFmtId="0" fontId="12" fillId="38" borderId="26" xfId="0" applyFont="1" applyFill="1" applyBorder="1" applyAlignment="1" applyProtection="1">
      <alignment/>
      <protection/>
    </xf>
    <xf numFmtId="0" fontId="44" fillId="38" borderId="0" xfId="0" applyFont="1" applyFill="1" applyBorder="1" applyAlignment="1" applyProtection="1">
      <alignment horizontal="left" indent="2"/>
      <protection/>
    </xf>
    <xf numFmtId="0" fontId="12" fillId="38" borderId="0" xfId="0" applyFont="1" applyFill="1" applyBorder="1" applyAlignment="1" applyProtection="1">
      <alignment horizontal="left" indent="3"/>
      <protection/>
    </xf>
    <xf numFmtId="41" fontId="44" fillId="2" borderId="27" xfId="0" applyNumberFormat="1" applyFont="1" applyFill="1" applyBorder="1" applyAlignment="1" applyProtection="1">
      <alignment horizontal="right"/>
      <protection/>
    </xf>
    <xf numFmtId="41" fontId="12" fillId="2" borderId="26" xfId="0" applyNumberFormat="1" applyFont="1" applyFill="1" applyBorder="1" applyAlignment="1" applyProtection="1">
      <alignment horizontal="right"/>
      <protection/>
    </xf>
    <xf numFmtId="0" fontId="12" fillId="2" borderId="29" xfId="0" applyFont="1" applyFill="1" applyBorder="1" applyAlignment="1" applyProtection="1">
      <alignment horizontal="left" indent="3"/>
      <protection/>
    </xf>
    <xf numFmtId="41" fontId="44" fillId="2" borderId="28" xfId="0" applyNumberFormat="1" applyFont="1" applyFill="1" applyBorder="1" applyAlignment="1" applyProtection="1">
      <alignment horizontal="right"/>
      <protection/>
    </xf>
    <xf numFmtId="0" fontId="12" fillId="2" borderId="26" xfId="0" applyFont="1" applyFill="1" applyBorder="1" applyAlignment="1" applyProtection="1">
      <alignment/>
      <protection/>
    </xf>
    <xf numFmtId="41" fontId="44" fillId="2" borderId="35" xfId="0" applyNumberFormat="1" applyFont="1" applyFill="1" applyBorder="1" applyAlignment="1" applyProtection="1">
      <alignment horizontal="right"/>
      <protection/>
    </xf>
    <xf numFmtId="41" fontId="12" fillId="2" borderId="37" xfId="0" applyNumberFormat="1" applyFont="1" applyFill="1" applyBorder="1" applyAlignment="1" applyProtection="1">
      <alignment horizontal="right"/>
      <protection/>
    </xf>
    <xf numFmtId="41" fontId="44" fillId="2" borderId="36" xfId="0" applyNumberFormat="1" applyFont="1" applyFill="1" applyBorder="1" applyAlignment="1" applyProtection="1">
      <alignment horizontal="right"/>
      <protection/>
    </xf>
    <xf numFmtId="0" fontId="12" fillId="2" borderId="37" xfId="0" applyFont="1" applyFill="1" applyBorder="1" applyAlignment="1" applyProtection="1">
      <alignment/>
      <protection/>
    </xf>
    <xf numFmtId="0" fontId="12" fillId="38" borderId="0" xfId="0" applyFont="1" applyFill="1" applyBorder="1" applyAlignment="1" applyProtection="1">
      <alignment horizontal="left" indent="2"/>
      <protection/>
    </xf>
    <xf numFmtId="0" fontId="12" fillId="38" borderId="29" xfId="0" applyFont="1" applyFill="1" applyBorder="1" applyAlignment="1" applyProtection="1">
      <alignment/>
      <protection/>
    </xf>
    <xf numFmtId="0" fontId="12" fillId="38" borderId="29" xfId="0" applyFont="1" applyFill="1" applyBorder="1" applyAlignment="1" applyProtection="1">
      <alignment horizontal="left" indent="3"/>
      <protection/>
    </xf>
    <xf numFmtId="41" fontId="44" fillId="2" borderId="32" xfId="0" applyNumberFormat="1" applyFont="1" applyFill="1" applyBorder="1" applyAlignment="1" applyProtection="1">
      <alignment horizontal="right"/>
      <protection/>
    </xf>
    <xf numFmtId="0" fontId="44" fillId="38" borderId="29" xfId="0" applyFont="1" applyFill="1" applyBorder="1" applyAlignment="1" applyProtection="1">
      <alignment horizontal="left" indent="1"/>
      <protection/>
    </xf>
    <xf numFmtId="0" fontId="68" fillId="38" borderId="37" xfId="0" applyFont="1" applyFill="1" applyBorder="1" applyAlignment="1" applyProtection="1">
      <alignment/>
      <protection/>
    </xf>
    <xf numFmtId="0" fontId="44" fillId="38" borderId="33" xfId="0" applyFont="1" applyFill="1" applyBorder="1" applyAlignment="1" applyProtection="1">
      <alignment horizontal="left"/>
      <protection/>
    </xf>
    <xf numFmtId="0" fontId="68" fillId="38" borderId="26" xfId="0" applyFont="1" applyFill="1" applyBorder="1" applyAlignment="1" applyProtection="1">
      <alignment/>
      <protection/>
    </xf>
    <xf numFmtId="0" fontId="12" fillId="38" borderId="18" xfId="0" applyFont="1" applyFill="1" applyBorder="1" applyAlignment="1" applyProtection="1">
      <alignment horizontal="left" indent="4"/>
      <protection/>
    </xf>
    <xf numFmtId="0" fontId="12" fillId="38" borderId="18" xfId="0" applyFont="1" applyFill="1" applyBorder="1" applyAlignment="1" applyProtection="1">
      <alignment/>
      <protection/>
    </xf>
    <xf numFmtId="0" fontId="12" fillId="38" borderId="29" xfId="0" applyFont="1" applyFill="1" applyBorder="1" applyAlignment="1" applyProtection="1">
      <alignment horizontal="left" indent="4"/>
      <protection/>
    </xf>
    <xf numFmtId="41" fontId="44" fillId="2" borderId="31" xfId="0" applyNumberFormat="1" applyFont="1" applyFill="1" applyBorder="1" applyAlignment="1" applyProtection="1">
      <alignment horizontal="right"/>
      <protection/>
    </xf>
    <xf numFmtId="0" fontId="68" fillId="38" borderId="24" xfId="0" applyFont="1" applyFill="1" applyBorder="1" applyAlignment="1" applyProtection="1">
      <alignment/>
      <protection/>
    </xf>
    <xf numFmtId="0" fontId="12" fillId="38" borderId="33" xfId="0" applyFont="1" applyFill="1" applyBorder="1" applyAlignment="1" applyProtection="1">
      <alignment horizontal="left" indent="3"/>
      <protection/>
    </xf>
    <xf numFmtId="0" fontId="68" fillId="2" borderId="37" xfId="0" applyFont="1" applyFill="1" applyBorder="1" applyAlignment="1" applyProtection="1">
      <alignment/>
      <protection/>
    </xf>
    <xf numFmtId="0" fontId="12" fillId="38" borderId="18" xfId="0" applyFont="1" applyFill="1" applyBorder="1" applyAlignment="1" applyProtection="1">
      <alignment horizontal="left" indent="3"/>
      <protection/>
    </xf>
    <xf numFmtId="41" fontId="44" fillId="2" borderId="34" xfId="0" applyNumberFormat="1" applyFont="1" applyFill="1" applyBorder="1" applyAlignment="1" applyProtection="1">
      <alignment horizontal="right"/>
      <protection/>
    </xf>
    <xf numFmtId="0" fontId="68" fillId="38" borderId="0" xfId="0" applyFont="1" applyFill="1" applyAlignment="1" applyProtection="1">
      <alignment/>
      <protection/>
    </xf>
    <xf numFmtId="0" fontId="44" fillId="2" borderId="0" xfId="0" applyFont="1" applyFill="1" applyBorder="1" applyAlignment="1" applyProtection="1">
      <alignment horizontal="left" indent="1"/>
      <protection/>
    </xf>
    <xf numFmtId="0" fontId="68" fillId="38" borderId="21" xfId="0" applyFont="1" applyFill="1" applyBorder="1" applyAlignment="1" applyProtection="1">
      <alignment/>
      <protection/>
    </xf>
    <xf numFmtId="0" fontId="12" fillId="2" borderId="18" xfId="0" applyFont="1" applyFill="1" applyBorder="1" applyAlignment="1" applyProtection="1">
      <alignment horizontal="left" indent="3"/>
      <protection/>
    </xf>
    <xf numFmtId="0" fontId="68" fillId="2" borderId="26" xfId="0" applyFont="1" applyFill="1" applyBorder="1" applyAlignment="1" applyProtection="1">
      <alignment/>
      <protection/>
    </xf>
    <xf numFmtId="0" fontId="12" fillId="2" borderId="0" xfId="0" applyFont="1" applyFill="1" applyBorder="1" applyAlignment="1" applyProtection="1">
      <alignment horizontal="left" indent="3"/>
      <protection/>
    </xf>
    <xf numFmtId="41" fontId="44" fillId="38" borderId="34" xfId="0" applyNumberFormat="1" applyFont="1" applyFill="1" applyBorder="1" applyAlignment="1" applyProtection="1">
      <alignment horizontal="right"/>
      <protection/>
    </xf>
    <xf numFmtId="41" fontId="12" fillId="38" borderId="33" xfId="0" applyNumberFormat="1" applyFont="1" applyFill="1" applyBorder="1" applyAlignment="1" applyProtection="1">
      <alignment horizontal="right"/>
      <protection/>
    </xf>
    <xf numFmtId="0" fontId="44" fillId="38" borderId="33" xfId="0" applyFont="1" applyFill="1" applyBorder="1" applyAlignment="1" applyProtection="1">
      <alignment/>
      <protection/>
    </xf>
    <xf numFmtId="0" fontId="44" fillId="2" borderId="18" xfId="0" applyFont="1" applyFill="1" applyBorder="1" applyAlignment="1" applyProtection="1">
      <alignment horizontal="left" indent="1"/>
      <protection/>
    </xf>
    <xf numFmtId="0" fontId="68" fillId="2" borderId="24" xfId="0" applyFont="1" applyFill="1" applyBorder="1" applyAlignment="1" applyProtection="1">
      <alignment/>
      <protection/>
    </xf>
    <xf numFmtId="0" fontId="54" fillId="2" borderId="0" xfId="0" applyFont="1" applyFill="1" applyAlignment="1" applyProtection="1">
      <alignment/>
      <protection/>
    </xf>
    <xf numFmtId="0" fontId="56" fillId="2" borderId="0" xfId="0" applyFont="1" applyFill="1" applyAlignment="1" applyProtection="1">
      <alignment/>
      <protection/>
    </xf>
    <xf numFmtId="0" fontId="64" fillId="38" borderId="0" xfId="0" applyFont="1" applyFill="1" applyAlignment="1" applyProtection="1">
      <alignment horizontal="center" vertical="center"/>
      <protection/>
    </xf>
    <xf numFmtId="0" fontId="15" fillId="38" borderId="0" xfId="0" applyFont="1" applyFill="1" applyAlignment="1" applyProtection="1">
      <alignment horizontal="center"/>
      <protection locked="0"/>
    </xf>
    <xf numFmtId="0" fontId="0" fillId="38" borderId="19" xfId="0" applyFont="1" applyFill="1" applyBorder="1" applyAlignment="1" applyProtection="1">
      <alignment/>
      <protection/>
    </xf>
    <xf numFmtId="0" fontId="0" fillId="38" borderId="20" xfId="0" applyFont="1" applyFill="1" applyBorder="1" applyAlignment="1" applyProtection="1">
      <alignment/>
      <protection/>
    </xf>
    <xf numFmtId="0" fontId="0" fillId="38" borderId="21" xfId="0" applyFont="1" applyFill="1" applyBorder="1" applyAlignment="1" applyProtection="1">
      <alignment/>
      <protection/>
    </xf>
    <xf numFmtId="41" fontId="30" fillId="38" borderId="20" xfId="0" applyNumberFormat="1" applyFont="1" applyFill="1" applyBorder="1" applyAlignment="1" applyProtection="1" quotePrefix="1">
      <alignment horizontal="right"/>
      <protection/>
    </xf>
    <xf numFmtId="41" fontId="28" fillId="38" borderId="20" xfId="0" applyNumberFormat="1" applyFont="1" applyFill="1" applyBorder="1" applyAlignment="1" applyProtection="1" quotePrefix="1">
      <alignment horizontal="right"/>
      <protection/>
    </xf>
    <xf numFmtId="0" fontId="28" fillId="38" borderId="22" xfId="0" applyFont="1" applyFill="1" applyBorder="1" applyAlignment="1" applyProtection="1">
      <alignment/>
      <protection/>
    </xf>
    <xf numFmtId="0" fontId="30" fillId="38" borderId="0" xfId="0" applyFont="1" applyFill="1" applyBorder="1" applyAlignment="1" applyProtection="1">
      <alignment horizontal="left" indent="1"/>
      <protection/>
    </xf>
    <xf numFmtId="0" fontId="28" fillId="38" borderId="28" xfId="0" applyFont="1" applyFill="1" applyBorder="1" applyAlignment="1" applyProtection="1">
      <alignment/>
      <protection/>
    </xf>
    <xf numFmtId="0" fontId="28" fillId="38" borderId="0" xfId="0" applyFont="1" applyFill="1" applyBorder="1" applyAlignment="1" applyProtection="1">
      <alignment horizontal="left" indent="3"/>
      <protection/>
    </xf>
    <xf numFmtId="0" fontId="28" fillId="38" borderId="29" xfId="0" applyFont="1" applyFill="1" applyBorder="1" applyAlignment="1" applyProtection="1">
      <alignment horizontal="left" indent="3"/>
      <protection/>
    </xf>
    <xf numFmtId="0" fontId="28" fillId="38" borderId="32" xfId="0" applyFont="1" applyFill="1" applyBorder="1" applyAlignment="1" applyProtection="1">
      <alignment/>
      <protection/>
    </xf>
    <xf numFmtId="0" fontId="28" fillId="2" borderId="35" xfId="0" applyFont="1" applyFill="1" applyBorder="1" applyAlignment="1" applyProtection="1">
      <alignment/>
      <protection/>
    </xf>
    <xf numFmtId="0" fontId="28" fillId="38" borderId="18" xfId="0" applyFont="1" applyFill="1" applyBorder="1" applyAlignment="1" applyProtection="1">
      <alignment horizontal="left" indent="3"/>
      <protection/>
    </xf>
    <xf numFmtId="0" fontId="60" fillId="38" borderId="26" xfId="0" applyFont="1" applyFill="1" applyBorder="1" applyAlignment="1" applyProtection="1">
      <alignment/>
      <protection/>
    </xf>
    <xf numFmtId="0" fontId="60" fillId="38" borderId="0" xfId="0" applyFont="1" applyFill="1" applyBorder="1" applyAlignment="1" applyProtection="1">
      <alignment/>
      <protection/>
    </xf>
    <xf numFmtId="0" fontId="60" fillId="38" borderId="28" xfId="0" applyFont="1" applyFill="1" applyBorder="1" applyAlignment="1" applyProtection="1">
      <alignment/>
      <protection/>
    </xf>
    <xf numFmtId="0" fontId="60" fillId="38" borderId="37" xfId="0" applyFont="1" applyFill="1" applyBorder="1" applyAlignment="1" applyProtection="1">
      <alignment/>
      <protection/>
    </xf>
    <xf numFmtId="0" fontId="60" fillId="38" borderId="35" xfId="0" applyFont="1" applyFill="1" applyBorder="1" applyAlignment="1" applyProtection="1">
      <alignment/>
      <protection/>
    </xf>
    <xf numFmtId="0" fontId="60" fillId="2" borderId="24" xfId="0" applyFont="1" applyFill="1" applyBorder="1" applyAlignment="1" applyProtection="1">
      <alignment/>
      <protection/>
    </xf>
    <xf numFmtId="0" fontId="60" fillId="2" borderId="0" xfId="0" applyFont="1" applyFill="1" applyBorder="1" applyAlignment="1" applyProtection="1">
      <alignment/>
      <protection/>
    </xf>
    <xf numFmtId="0" fontId="60" fillId="2" borderId="22" xfId="0" applyFont="1" applyFill="1" applyBorder="1" applyAlignment="1" applyProtection="1">
      <alignment/>
      <protection/>
    </xf>
    <xf numFmtId="41" fontId="59" fillId="38" borderId="20" xfId="0" applyNumberFormat="1" applyFont="1" applyFill="1" applyBorder="1" applyAlignment="1" applyProtection="1">
      <alignment horizontal="right"/>
      <protection/>
    </xf>
    <xf numFmtId="0" fontId="60" fillId="38" borderId="0" xfId="0" applyFont="1" applyFill="1" applyAlignment="1" applyProtection="1">
      <alignment/>
      <protection/>
    </xf>
    <xf numFmtId="41" fontId="59" fillId="38" borderId="23" xfId="0" applyNumberFormat="1" applyFont="1" applyFill="1" applyBorder="1" applyAlignment="1" applyProtection="1">
      <alignment horizontal="right"/>
      <protection/>
    </xf>
    <xf numFmtId="41" fontId="60" fillId="38" borderId="23" xfId="0" applyNumberFormat="1" applyFont="1" applyFill="1" applyBorder="1" applyAlignment="1" applyProtection="1">
      <alignment horizontal="right"/>
      <protection/>
    </xf>
    <xf numFmtId="0" fontId="60" fillId="38" borderId="21" xfId="0" applyFont="1" applyFill="1" applyBorder="1" applyAlignment="1" applyProtection="1">
      <alignment/>
      <protection/>
    </xf>
    <xf numFmtId="0" fontId="60" fillId="38" borderId="19" xfId="0" applyFont="1" applyFill="1" applyBorder="1" applyAlignment="1" applyProtection="1">
      <alignment/>
      <protection/>
    </xf>
    <xf numFmtId="0" fontId="60" fillId="38" borderId="27" xfId="0" applyFont="1" applyFill="1" applyBorder="1" applyAlignment="1" applyProtection="1">
      <alignment/>
      <protection/>
    </xf>
    <xf numFmtId="0" fontId="60" fillId="2" borderId="26" xfId="0" applyFont="1" applyFill="1" applyBorder="1" applyAlignment="1" applyProtection="1">
      <alignment/>
      <protection/>
    </xf>
    <xf numFmtId="0" fontId="60" fillId="2" borderId="28" xfId="0" applyFont="1" applyFill="1" applyBorder="1" applyAlignment="1" applyProtection="1">
      <alignment/>
      <protection/>
    </xf>
    <xf numFmtId="0" fontId="60" fillId="38" borderId="32" xfId="0" applyFont="1" applyFill="1" applyBorder="1" applyAlignment="1" applyProtection="1">
      <alignment/>
      <protection/>
    </xf>
    <xf numFmtId="0" fontId="13" fillId="38" borderId="0" xfId="0" applyFont="1" applyFill="1" applyAlignment="1" applyProtection="1">
      <alignment horizontal="center"/>
      <protection/>
    </xf>
    <xf numFmtId="0" fontId="0" fillId="0" borderId="0" xfId="0" applyFont="1" applyFill="1" applyAlignment="1" applyProtection="1">
      <alignment/>
      <protection/>
    </xf>
    <xf numFmtId="0" fontId="6" fillId="2" borderId="37" xfId="0" applyFont="1" applyFill="1" applyBorder="1" applyAlignment="1" applyProtection="1" quotePrefix="1">
      <alignment horizontal="right"/>
      <protection/>
    </xf>
    <xf numFmtId="0" fontId="6" fillId="2" borderId="36" xfId="0" applyFont="1" applyFill="1" applyBorder="1" applyAlignment="1" applyProtection="1">
      <alignment horizontal="right"/>
      <protection/>
    </xf>
    <xf numFmtId="0" fontId="6" fillId="2" borderId="26" xfId="0" applyFont="1" applyFill="1" applyBorder="1" applyAlignment="1" applyProtection="1">
      <alignment horizontal="right"/>
      <protection/>
    </xf>
    <xf numFmtId="172" fontId="8" fillId="2" borderId="28" xfId="0" applyNumberFormat="1" applyFont="1" applyFill="1" applyBorder="1" applyAlignment="1" applyProtection="1">
      <alignment/>
      <protection/>
    </xf>
    <xf numFmtId="9" fontId="8" fillId="2" borderId="27" xfId="0" applyNumberFormat="1" applyFont="1" applyFill="1" applyBorder="1" applyAlignment="1" applyProtection="1">
      <alignment/>
      <protection/>
    </xf>
    <xf numFmtId="9" fontId="8" fillId="2" borderId="18" xfId="0" applyNumberFormat="1" applyFont="1" applyFill="1" applyBorder="1" applyAlignment="1" applyProtection="1">
      <alignment/>
      <protection/>
    </xf>
    <xf numFmtId="9" fontId="6" fillId="2" borderId="18" xfId="0" applyNumberFormat="1" applyFont="1" applyFill="1" applyBorder="1" applyAlignment="1" applyProtection="1">
      <alignment/>
      <protection/>
    </xf>
    <xf numFmtId="9" fontId="6" fillId="2" borderId="26" xfId="0" applyNumberFormat="1" applyFont="1" applyFill="1" applyBorder="1" applyAlignment="1" applyProtection="1">
      <alignment/>
      <protection/>
    </xf>
    <xf numFmtId="9" fontId="8" fillId="2" borderId="28" xfId="0" applyNumberFormat="1" applyFont="1" applyFill="1" applyBorder="1" applyAlignment="1" applyProtection="1">
      <alignment/>
      <protection/>
    </xf>
    <xf numFmtId="9" fontId="8" fillId="2" borderId="0" xfId="0" applyNumberFormat="1" applyFont="1" applyFill="1" applyBorder="1" applyAlignment="1" applyProtection="1">
      <alignment/>
      <protection/>
    </xf>
    <xf numFmtId="9" fontId="6" fillId="2" borderId="0" xfId="0" applyNumberFormat="1" applyFont="1" applyFill="1" applyBorder="1" applyAlignment="1" applyProtection="1">
      <alignment/>
      <protection/>
    </xf>
    <xf numFmtId="9" fontId="8" fillId="2" borderId="32" xfId="0" applyNumberFormat="1" applyFont="1" applyFill="1" applyBorder="1" applyAlignment="1" applyProtection="1">
      <alignment/>
      <protection/>
    </xf>
    <xf numFmtId="9" fontId="8" fillId="2" borderId="29" xfId="0" applyNumberFormat="1" applyFont="1" applyFill="1" applyBorder="1" applyAlignment="1" applyProtection="1">
      <alignment/>
      <protection/>
    </xf>
    <xf numFmtId="9" fontId="6" fillId="2" borderId="29" xfId="0" applyNumberFormat="1" applyFont="1" applyFill="1" applyBorder="1" applyAlignment="1" applyProtection="1">
      <alignment/>
      <protection/>
    </xf>
    <xf numFmtId="9" fontId="8" fillId="2" borderId="22" xfId="0" applyNumberFormat="1" applyFont="1" applyFill="1" applyBorder="1" applyAlignment="1" applyProtection="1">
      <alignment/>
      <protection/>
    </xf>
    <xf numFmtId="9" fontId="8" fillId="2" borderId="23" xfId="0" applyNumberFormat="1" applyFont="1" applyFill="1" applyBorder="1" applyAlignment="1" applyProtection="1">
      <alignment/>
      <protection/>
    </xf>
    <xf numFmtId="9" fontId="6" fillId="2" borderId="23" xfId="0" applyNumberFormat="1" applyFont="1" applyFill="1" applyBorder="1" applyAlignment="1" applyProtection="1">
      <alignment/>
      <protection/>
    </xf>
    <xf numFmtId="9" fontId="6" fillId="2" borderId="24" xfId="0" applyNumberFormat="1" applyFont="1" applyFill="1" applyBorder="1" applyAlignment="1" applyProtection="1">
      <alignment/>
      <protection/>
    </xf>
    <xf numFmtId="9" fontId="8" fillId="2" borderId="19" xfId="0" applyNumberFormat="1" applyFont="1" applyFill="1" applyBorder="1" applyAlignment="1" applyProtection="1">
      <alignment/>
      <protection/>
    </xf>
    <xf numFmtId="9" fontId="8" fillId="2" borderId="20" xfId="0" applyNumberFormat="1" applyFont="1" applyFill="1" applyBorder="1" applyAlignment="1" applyProtection="1">
      <alignment/>
      <protection/>
    </xf>
    <xf numFmtId="9" fontId="6" fillId="2" borderId="20" xfId="0" applyNumberFormat="1" applyFont="1" applyFill="1" applyBorder="1" applyAlignment="1" applyProtection="1">
      <alignment/>
      <protection/>
    </xf>
    <xf numFmtId="9" fontId="6" fillId="2" borderId="21" xfId="0" applyNumberFormat="1" applyFont="1" applyFill="1" applyBorder="1" applyAlignment="1" applyProtection="1">
      <alignment/>
      <protection/>
    </xf>
    <xf numFmtId="10" fontId="6" fillId="2" borderId="0" xfId="0" applyNumberFormat="1" applyFont="1" applyFill="1" applyBorder="1" applyAlignment="1" applyProtection="1">
      <alignment horizontal="left" indent="1"/>
      <protection/>
    </xf>
    <xf numFmtId="183" fontId="8" fillId="2" borderId="27" xfId="0" applyNumberFormat="1" applyFont="1" applyFill="1" applyBorder="1" applyAlignment="1" applyProtection="1">
      <alignment/>
      <protection/>
    </xf>
    <xf numFmtId="183" fontId="8" fillId="2" borderId="18" xfId="0" applyNumberFormat="1" applyFont="1" applyFill="1" applyBorder="1" applyAlignment="1" applyProtection="1">
      <alignment/>
      <protection/>
    </xf>
    <xf numFmtId="183" fontId="6" fillId="2" borderId="18" xfId="0" applyNumberFormat="1" applyFont="1" applyFill="1" applyBorder="1" applyAlignment="1" applyProtection="1">
      <alignment/>
      <protection/>
    </xf>
    <xf numFmtId="183" fontId="6" fillId="2" borderId="26" xfId="0" applyNumberFormat="1" applyFont="1" applyFill="1" applyBorder="1" applyAlignment="1" applyProtection="1">
      <alignment/>
      <protection/>
    </xf>
    <xf numFmtId="10" fontId="6" fillId="2" borderId="29" xfId="0" applyNumberFormat="1" applyFont="1" applyFill="1" applyBorder="1" applyAlignment="1" applyProtection="1">
      <alignment horizontal="left" indent="1"/>
      <protection/>
    </xf>
    <xf numFmtId="183" fontId="8" fillId="2" borderId="28" xfId="0" applyNumberFormat="1" applyFont="1" applyFill="1" applyBorder="1" applyAlignment="1" applyProtection="1">
      <alignment/>
      <protection/>
    </xf>
    <xf numFmtId="183" fontId="8" fillId="2" borderId="0" xfId="0" applyNumberFormat="1" applyFont="1" applyFill="1" applyBorder="1" applyAlignment="1" applyProtection="1">
      <alignment/>
      <protection/>
    </xf>
    <xf numFmtId="183" fontId="6" fillId="2" borderId="0" xfId="0" applyNumberFormat="1" applyFont="1" applyFill="1" applyBorder="1" applyAlignment="1" applyProtection="1">
      <alignment/>
      <protection/>
    </xf>
    <xf numFmtId="183" fontId="8" fillId="2" borderId="32" xfId="0" applyNumberFormat="1" applyFont="1" applyFill="1" applyBorder="1" applyAlignment="1" applyProtection="1">
      <alignment/>
      <protection/>
    </xf>
    <xf numFmtId="183" fontId="8" fillId="2" borderId="29" xfId="0" applyNumberFormat="1" applyFont="1" applyFill="1" applyBorder="1" applyAlignment="1" applyProtection="1">
      <alignment/>
      <protection/>
    </xf>
    <xf numFmtId="183" fontId="6" fillId="2" borderId="29" xfId="0" applyNumberFormat="1" applyFont="1" applyFill="1" applyBorder="1" applyAlignment="1" applyProtection="1">
      <alignment/>
      <protection/>
    </xf>
    <xf numFmtId="183" fontId="8" fillId="2" borderId="31" xfId="0" applyNumberFormat="1" applyFont="1" applyFill="1" applyBorder="1" applyAlignment="1" applyProtection="1">
      <alignment/>
      <protection/>
    </xf>
    <xf numFmtId="183" fontId="8" fillId="2" borderId="30" xfId="0" applyNumberFormat="1" applyFont="1" applyFill="1" applyBorder="1" applyAlignment="1" applyProtection="1">
      <alignment/>
      <protection/>
    </xf>
    <xf numFmtId="183" fontId="6" fillId="2" borderId="30" xfId="0" applyNumberFormat="1" applyFont="1" applyFill="1" applyBorder="1" applyAlignment="1" applyProtection="1">
      <alignment/>
      <protection/>
    </xf>
    <xf numFmtId="183" fontId="6" fillId="2" borderId="24" xfId="0" applyNumberFormat="1" applyFont="1" applyFill="1" applyBorder="1" applyAlignment="1" applyProtection="1">
      <alignment/>
      <protection/>
    </xf>
    <xf numFmtId="37" fontId="6" fillId="2" borderId="0" xfId="0" applyNumberFormat="1" applyFont="1" applyFill="1" applyBorder="1" applyAlignment="1" applyProtection="1">
      <alignment/>
      <protection/>
    </xf>
    <xf numFmtId="0" fontId="6" fillId="38" borderId="0" xfId="0" applyFont="1" applyFill="1" applyBorder="1" applyAlignment="1" applyProtection="1">
      <alignment/>
      <protection/>
    </xf>
    <xf numFmtId="41" fontId="8" fillId="38" borderId="20" xfId="0" applyNumberFormat="1" applyFont="1" applyFill="1" applyBorder="1" applyAlignment="1" applyProtection="1">
      <alignment horizontal="right"/>
      <protection/>
    </xf>
    <xf numFmtId="37" fontId="16" fillId="2" borderId="0" xfId="0" applyNumberFormat="1" applyFont="1" applyFill="1" applyBorder="1" applyAlignment="1" applyProtection="1">
      <alignment horizontal="left"/>
      <protection/>
    </xf>
    <xf numFmtId="37" fontId="17" fillId="2" borderId="0" xfId="0" applyNumberFormat="1" applyFont="1" applyFill="1" applyBorder="1" applyAlignment="1" applyProtection="1">
      <alignment horizontal="left"/>
      <protection/>
    </xf>
    <xf numFmtId="37" fontId="19" fillId="2" borderId="0" xfId="0" applyNumberFormat="1" applyFont="1" applyFill="1" applyBorder="1" applyAlignment="1" applyProtection="1">
      <alignment/>
      <protection/>
    </xf>
    <xf numFmtId="169" fontId="8" fillId="38" borderId="39" xfId="0" applyNumberFormat="1" applyFont="1" applyFill="1" applyBorder="1" applyAlignment="1" applyProtection="1">
      <alignment/>
      <protection/>
    </xf>
    <xf numFmtId="169" fontId="8" fillId="38" borderId="20" xfId="0" applyNumberFormat="1" applyFont="1" applyFill="1" applyBorder="1" applyAlignment="1" applyProtection="1">
      <alignment/>
      <protection/>
    </xf>
    <xf numFmtId="172" fontId="6" fillId="2" borderId="20" xfId="0" applyNumberFormat="1" applyFont="1" applyFill="1" applyBorder="1" applyAlignment="1" applyProtection="1">
      <alignment/>
      <protection/>
    </xf>
    <xf numFmtId="41" fontId="8" fillId="38" borderId="32" xfId="0" applyNumberFormat="1" applyFont="1" applyFill="1" applyBorder="1" applyAlignment="1" applyProtection="1" quotePrefix="1">
      <alignment horizontal="right" indent="2"/>
      <protection/>
    </xf>
    <xf numFmtId="41" fontId="8" fillId="38" borderId="29" xfId="0" applyNumberFormat="1" applyFont="1" applyFill="1" applyBorder="1" applyAlignment="1" applyProtection="1" quotePrefix="1">
      <alignment horizontal="right" indent="2"/>
      <protection/>
    </xf>
    <xf numFmtId="169" fontId="8" fillId="38" borderId="29" xfId="0" applyNumberFormat="1" applyFont="1" applyFill="1" applyBorder="1" applyAlignment="1" applyProtection="1">
      <alignment/>
      <protection/>
    </xf>
    <xf numFmtId="169" fontId="6" fillId="2" borderId="29" xfId="0" applyNumberFormat="1" applyFont="1" applyFill="1" applyBorder="1" applyAlignment="1" applyProtection="1">
      <alignment/>
      <protection/>
    </xf>
    <xf numFmtId="41" fontId="8" fillId="38" borderId="34" xfId="0" applyNumberFormat="1" applyFont="1" applyFill="1" applyBorder="1" applyAlignment="1" applyProtection="1" quotePrefix="1">
      <alignment horizontal="right" indent="2"/>
      <protection/>
    </xf>
    <xf numFmtId="169" fontId="8" fillId="38" borderId="33" xfId="0" applyNumberFormat="1" applyFont="1" applyFill="1" applyBorder="1" applyAlignment="1" applyProtection="1">
      <alignment/>
      <protection/>
    </xf>
    <xf numFmtId="172" fontId="6" fillId="2" borderId="33" xfId="0" applyNumberFormat="1" applyFont="1" applyFill="1" applyBorder="1" applyAlignment="1" applyProtection="1">
      <alignment/>
      <protection/>
    </xf>
    <xf numFmtId="41" fontId="8" fillId="38" borderId="35" xfId="0" applyNumberFormat="1" applyFont="1" applyFill="1" applyBorder="1" applyAlignment="1" applyProtection="1" quotePrefix="1">
      <alignment horizontal="right"/>
      <protection/>
    </xf>
    <xf numFmtId="41" fontId="8" fillId="38" borderId="36" xfId="0" applyNumberFormat="1" applyFont="1" applyFill="1" applyBorder="1" applyAlignment="1" applyProtection="1" quotePrefix="1">
      <alignment horizontal="right"/>
      <protection/>
    </xf>
    <xf numFmtId="172" fontId="6" fillId="2" borderId="36" xfId="0" applyNumberFormat="1" applyFont="1" applyFill="1" applyBorder="1" applyAlignment="1" applyProtection="1" quotePrefix="1">
      <alignment horizontal="right"/>
      <protection/>
    </xf>
    <xf numFmtId="0" fontId="0" fillId="0" borderId="0" xfId="0" applyFont="1" applyBorder="1" applyAlignment="1" applyProtection="1">
      <alignment/>
      <protection/>
    </xf>
    <xf numFmtId="0" fontId="64"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37" fillId="0" borderId="0" xfId="0" applyFont="1" applyAlignment="1" applyProtection="1">
      <alignment/>
      <protection/>
    </xf>
    <xf numFmtId="0" fontId="15" fillId="0" borderId="0" xfId="0" applyFont="1" applyFill="1" applyAlignment="1" applyProtection="1">
      <alignment horizontal="center"/>
      <protection locked="0"/>
    </xf>
    <xf numFmtId="10" fontId="0" fillId="0" borderId="0" xfId="0" applyNumberFormat="1" applyFont="1" applyFill="1" applyAlignment="1" applyProtection="1">
      <alignment/>
      <protection/>
    </xf>
    <xf numFmtId="0" fontId="70" fillId="2" borderId="0" xfId="0" applyFont="1" applyFill="1" applyAlignment="1" applyProtection="1" quotePrefix="1">
      <alignment horizontal="centerContinuous"/>
      <protection/>
    </xf>
    <xf numFmtId="0" fontId="70" fillId="2" borderId="0" xfId="0" applyFont="1" applyFill="1" applyAlignment="1" applyProtection="1">
      <alignment horizontal="centerContinuous"/>
      <protection/>
    </xf>
    <xf numFmtId="0" fontId="71" fillId="2" borderId="0" xfId="0" applyFont="1" applyFill="1" applyAlignment="1" applyProtection="1">
      <alignment horizontal="centerContinuous"/>
      <protection/>
    </xf>
    <xf numFmtId="0" fontId="39" fillId="2" borderId="0" xfId="0" applyFont="1" applyFill="1" applyBorder="1" applyAlignment="1" applyProtection="1">
      <alignment horizontal="left"/>
      <protection/>
    </xf>
    <xf numFmtId="41" fontId="43" fillId="2" borderId="20" xfId="0" applyNumberFormat="1" applyFont="1" applyFill="1" applyBorder="1" applyAlignment="1" applyProtection="1">
      <alignment horizontal="right"/>
      <protection/>
    </xf>
    <xf numFmtId="41" fontId="39" fillId="2" borderId="36" xfId="0" applyNumberFormat="1" applyFont="1" applyFill="1" applyBorder="1" applyAlignment="1" applyProtection="1">
      <alignment horizontal="right"/>
      <protection/>
    </xf>
    <xf numFmtId="0" fontId="39" fillId="2" borderId="20" xfId="0" applyFont="1" applyFill="1" applyBorder="1" applyAlignment="1" applyProtection="1">
      <alignment horizontal="center"/>
      <protection/>
    </xf>
    <xf numFmtId="41" fontId="39" fillId="2" borderId="0" xfId="0" applyNumberFormat="1" applyFont="1" applyFill="1" applyBorder="1" applyAlignment="1" applyProtection="1">
      <alignment horizontal="right" wrapText="1"/>
      <protection/>
    </xf>
    <xf numFmtId="41" fontId="39" fillId="2" borderId="0" xfId="0" applyNumberFormat="1" applyFont="1" applyFill="1" applyBorder="1" applyAlignment="1" applyProtection="1" quotePrefix="1">
      <alignment horizontal="right" wrapText="1"/>
      <protection/>
    </xf>
    <xf numFmtId="41" fontId="39" fillId="2" borderId="0" xfId="0" applyNumberFormat="1" applyFont="1" applyFill="1" applyBorder="1" applyAlignment="1" applyProtection="1">
      <alignment horizontal="right"/>
      <protection/>
    </xf>
    <xf numFmtId="41" fontId="39" fillId="2" borderId="0" xfId="0" applyNumberFormat="1" applyFont="1" applyFill="1" applyBorder="1" applyAlignment="1" applyProtection="1" quotePrefix="1">
      <alignment horizontal="right"/>
      <protection/>
    </xf>
    <xf numFmtId="0" fontId="50" fillId="2" borderId="0" xfId="0" applyFont="1" applyFill="1" applyBorder="1" applyAlignment="1" applyProtection="1" quotePrefix="1">
      <alignment horizontal="left" vertical="center"/>
      <protection/>
    </xf>
    <xf numFmtId="0" fontId="39" fillId="2" borderId="19" xfId="0" applyFont="1" applyFill="1" applyBorder="1" applyAlignment="1" applyProtection="1" quotePrefix="1">
      <alignment horizontal="left"/>
      <protection/>
    </xf>
    <xf numFmtId="0" fontId="39" fillId="2" borderId="20" xfId="0" applyFont="1" applyFill="1" applyBorder="1" applyAlignment="1" applyProtection="1">
      <alignment/>
      <protection/>
    </xf>
    <xf numFmtId="0" fontId="43" fillId="2" borderId="20" xfId="0" applyFont="1" applyFill="1" applyBorder="1" applyAlignment="1" applyProtection="1">
      <alignment/>
      <protection/>
    </xf>
    <xf numFmtId="0" fontId="50" fillId="2" borderId="26" xfId="0" applyFont="1" applyFill="1" applyBorder="1" applyAlignment="1" applyProtection="1" quotePrefix="1">
      <alignment horizontal="left"/>
      <protection/>
    </xf>
    <xf numFmtId="0" fontId="39" fillId="2" borderId="28" xfId="0" applyFont="1" applyFill="1" applyBorder="1" applyAlignment="1" applyProtection="1" quotePrefix="1">
      <alignment horizontal="left"/>
      <protection/>
    </xf>
    <xf numFmtId="0" fontId="39" fillId="2" borderId="0" xfId="0" applyFont="1" applyFill="1" applyBorder="1" applyAlignment="1" applyProtection="1">
      <alignment horizontal="right"/>
      <protection/>
    </xf>
    <xf numFmtId="0" fontId="43" fillId="2" borderId="0" xfId="0" applyFont="1" applyFill="1" applyBorder="1" applyAlignment="1" applyProtection="1">
      <alignment horizontal="right"/>
      <protection/>
    </xf>
    <xf numFmtId="0" fontId="39" fillId="2" borderId="18" xfId="0" applyFont="1" applyFill="1" applyBorder="1" applyAlignment="1" applyProtection="1">
      <alignment horizontal="left" indent="1"/>
      <protection/>
    </xf>
    <xf numFmtId="0" fontId="39" fillId="2" borderId="18" xfId="0" applyFont="1" applyFill="1" applyBorder="1" applyAlignment="1" applyProtection="1">
      <alignment/>
      <protection/>
    </xf>
    <xf numFmtId="0" fontId="39" fillId="2" borderId="46" xfId="0" applyFont="1" applyFill="1" applyBorder="1" applyAlignment="1" applyProtection="1">
      <alignment horizontal="left" indent="1"/>
      <protection/>
    </xf>
    <xf numFmtId="0" fontId="39" fillId="2" borderId="27" xfId="0" applyFont="1" applyFill="1" applyBorder="1" applyAlignment="1" applyProtection="1">
      <alignment horizontal="left" indent="2"/>
      <protection/>
    </xf>
    <xf numFmtId="41" fontId="43" fillId="38" borderId="18" xfId="0" applyNumberFormat="1" applyFont="1" applyFill="1" applyBorder="1" applyAlignment="1" applyProtection="1">
      <alignment horizontal="right"/>
      <protection/>
    </xf>
    <xf numFmtId="41" fontId="43" fillId="2" borderId="18" xfId="0" applyNumberFormat="1" applyFont="1" applyFill="1" applyBorder="1" applyAlignment="1" applyProtection="1" quotePrefix="1">
      <alignment horizontal="right" indent="1"/>
      <protection/>
    </xf>
    <xf numFmtId="41" fontId="39" fillId="2" borderId="18" xfId="0" applyNumberFormat="1" applyFont="1" applyFill="1" applyBorder="1" applyAlignment="1" applyProtection="1">
      <alignment horizontal="right"/>
      <protection/>
    </xf>
    <xf numFmtId="176" fontId="39" fillId="2" borderId="26" xfId="0" applyNumberFormat="1" applyFont="1" applyFill="1" applyBorder="1" applyAlignment="1" applyProtection="1" quotePrefix="1">
      <alignment horizontal="right"/>
      <protection/>
    </xf>
    <xf numFmtId="0" fontId="39" fillId="2" borderId="0" xfId="0" applyFont="1" applyFill="1" applyBorder="1" applyAlignment="1" applyProtection="1">
      <alignment horizontal="left" indent="1"/>
      <protection/>
    </xf>
    <xf numFmtId="0" fontId="39" fillId="2" borderId="28" xfId="0" applyFont="1" applyFill="1" applyBorder="1" applyAlignment="1" applyProtection="1">
      <alignment horizontal="left" indent="2"/>
      <protection/>
    </xf>
    <xf numFmtId="0" fontId="39" fillId="2" borderId="29" xfId="0" applyFont="1" applyFill="1" applyBorder="1" applyAlignment="1" applyProtection="1">
      <alignment horizontal="left" indent="1"/>
      <protection/>
    </xf>
    <xf numFmtId="0" fontId="39" fillId="2" borderId="29" xfId="0" applyFont="1" applyFill="1" applyBorder="1" applyAlignment="1" applyProtection="1">
      <alignment/>
      <protection/>
    </xf>
    <xf numFmtId="0" fontId="39" fillId="2" borderId="32" xfId="0" applyFont="1" applyFill="1" applyBorder="1" applyAlignment="1" applyProtection="1">
      <alignment horizontal="left" indent="2"/>
      <protection/>
    </xf>
    <xf numFmtId="41" fontId="43" fillId="2" borderId="18" xfId="0" applyNumberFormat="1" applyFont="1" applyFill="1" applyBorder="1" applyAlignment="1" applyProtection="1">
      <alignment horizontal="right"/>
      <protection/>
    </xf>
    <xf numFmtId="41" fontId="39" fillId="38" borderId="18" xfId="0" applyNumberFormat="1" applyFont="1" applyFill="1" applyBorder="1" applyAlignment="1" applyProtection="1">
      <alignment horizontal="right"/>
      <protection/>
    </xf>
    <xf numFmtId="172" fontId="39" fillId="2" borderId="26" xfId="0" applyNumberFormat="1" applyFont="1" applyFill="1" applyBorder="1" applyAlignment="1" applyProtection="1">
      <alignment horizontal="right"/>
      <protection/>
    </xf>
    <xf numFmtId="0" fontId="39" fillId="2" borderId="29" xfId="0" applyFont="1" applyFill="1" applyBorder="1" applyAlignment="1" applyProtection="1" quotePrefix="1">
      <alignment horizontal="left" indent="1"/>
      <protection/>
    </xf>
    <xf numFmtId="0" fontId="39" fillId="2" borderId="29" xfId="0" applyFont="1" applyFill="1" applyBorder="1" applyAlignment="1" applyProtection="1" quotePrefix="1">
      <alignment/>
      <protection/>
    </xf>
    <xf numFmtId="0" fontId="39" fillId="2" borderId="32" xfId="0" applyFont="1" applyFill="1" applyBorder="1" applyAlignment="1" applyProtection="1" quotePrefix="1">
      <alignment horizontal="left" indent="2"/>
      <protection/>
    </xf>
    <xf numFmtId="0" fontId="39" fillId="2" borderId="28" xfId="0" applyFont="1" applyFill="1" applyBorder="1" applyAlignment="1" applyProtection="1" quotePrefix="1">
      <alignment horizontal="left" indent="2"/>
      <protection/>
    </xf>
    <xf numFmtId="41" fontId="43" fillId="38" borderId="23" xfId="0" applyNumberFormat="1" applyFont="1" applyFill="1" applyBorder="1" applyAlignment="1" applyProtection="1">
      <alignment horizontal="right"/>
      <protection/>
    </xf>
    <xf numFmtId="41" fontId="43" fillId="2" borderId="0" xfId="0" applyNumberFormat="1" applyFont="1" applyFill="1" applyBorder="1" applyAlignment="1" applyProtection="1">
      <alignment horizontal="right"/>
      <protection/>
    </xf>
    <xf numFmtId="41" fontId="39" fillId="38" borderId="0" xfId="0" applyNumberFormat="1" applyFont="1" applyFill="1" applyBorder="1" applyAlignment="1" applyProtection="1">
      <alignment horizontal="right"/>
      <protection/>
    </xf>
    <xf numFmtId="0" fontId="39" fillId="2" borderId="35" xfId="0" applyFont="1" applyFill="1" applyBorder="1" applyAlignment="1" applyProtection="1">
      <alignment/>
      <protection/>
    </xf>
    <xf numFmtId="41" fontId="43" fillId="38" borderId="36" xfId="0" applyNumberFormat="1" applyFont="1" applyFill="1" applyBorder="1" applyAlignment="1" applyProtection="1">
      <alignment horizontal="right"/>
      <protection/>
    </xf>
    <xf numFmtId="41" fontId="43" fillId="2" borderId="36" xfId="0" applyNumberFormat="1" applyFont="1" applyFill="1" applyBorder="1" applyAlignment="1" applyProtection="1">
      <alignment horizontal="right"/>
      <protection/>
    </xf>
    <xf numFmtId="41" fontId="39" fillId="38" borderId="36" xfId="0" applyNumberFormat="1" applyFont="1" applyFill="1" applyBorder="1" applyAlignment="1" applyProtection="1">
      <alignment horizontal="right"/>
      <protection/>
    </xf>
    <xf numFmtId="0" fontId="76" fillId="2" borderId="0" xfId="0" applyFont="1" applyFill="1" applyBorder="1" applyAlignment="1" applyProtection="1">
      <alignment horizontal="left" wrapText="1"/>
      <protection/>
    </xf>
    <xf numFmtId="37" fontId="39" fillId="2" borderId="37" xfId="0" applyNumberFormat="1" applyFont="1" applyFill="1" applyBorder="1" applyAlignment="1" applyProtection="1">
      <alignment horizontal="right"/>
      <protection/>
    </xf>
    <xf numFmtId="41" fontId="43" fillId="38" borderId="0" xfId="0" applyNumberFormat="1" applyFont="1" applyFill="1" applyBorder="1" applyAlignment="1" applyProtection="1">
      <alignment horizontal="right"/>
      <protection/>
    </xf>
    <xf numFmtId="0" fontId="43" fillId="2" borderId="46" xfId="0" applyFont="1" applyFill="1" applyBorder="1" applyAlignment="1" applyProtection="1">
      <alignment/>
      <protection/>
    </xf>
    <xf numFmtId="0" fontId="43" fillId="2" borderId="35" xfId="0" applyFont="1" applyFill="1" applyBorder="1" applyAlignment="1" applyProtection="1">
      <alignment horizontal="left"/>
      <protection/>
    </xf>
    <xf numFmtId="0" fontId="39" fillId="2" borderId="28" xfId="0" applyFont="1" applyFill="1" applyBorder="1" applyAlignment="1" applyProtection="1">
      <alignment/>
      <protection/>
    </xf>
    <xf numFmtId="41" fontId="43" fillId="38" borderId="0" xfId="0" applyNumberFormat="1" applyFont="1" applyFill="1" applyAlignment="1" applyProtection="1">
      <alignment horizontal="right"/>
      <protection/>
    </xf>
    <xf numFmtId="0" fontId="39" fillId="2" borderId="18" xfId="0" applyFont="1" applyFill="1" applyBorder="1" applyAlignment="1" applyProtection="1">
      <alignment horizontal="left" indent="2"/>
      <protection/>
    </xf>
    <xf numFmtId="0" fontId="39" fillId="2" borderId="46" xfId="0" applyFont="1" applyFill="1" applyBorder="1" applyAlignment="1" applyProtection="1">
      <alignment horizontal="left" indent="2"/>
      <protection/>
    </xf>
    <xf numFmtId="0" fontId="43" fillId="2" borderId="35" xfId="0" applyFont="1" applyFill="1" applyBorder="1" applyAlignment="1" applyProtection="1">
      <alignment/>
      <protection/>
    </xf>
    <xf numFmtId="0" fontId="50" fillId="2" borderId="47" xfId="0" applyFont="1" applyFill="1" applyBorder="1" applyAlignment="1" applyProtection="1" quotePrefix="1">
      <alignment horizontal="left"/>
      <protection/>
    </xf>
    <xf numFmtId="0" fontId="39" fillId="2" borderId="33" xfId="0" applyFont="1" applyFill="1" applyBorder="1" applyAlignment="1" applyProtection="1">
      <alignment horizontal="left" indent="1"/>
      <protection/>
    </xf>
    <xf numFmtId="0" fontId="39" fillId="2" borderId="33" xfId="0" applyFont="1" applyFill="1" applyBorder="1" applyAlignment="1" applyProtection="1">
      <alignment/>
      <protection/>
    </xf>
    <xf numFmtId="0" fontId="50" fillId="2" borderId="48" xfId="0" applyFont="1" applyFill="1" applyBorder="1" applyAlignment="1" applyProtection="1" quotePrefix="1">
      <alignment horizontal="left"/>
      <protection/>
    </xf>
    <xf numFmtId="0" fontId="39" fillId="2" borderId="34" xfId="0" applyFont="1" applyFill="1" applyBorder="1" applyAlignment="1" applyProtection="1">
      <alignment horizontal="left" indent="2"/>
      <protection/>
    </xf>
    <xf numFmtId="41" fontId="43" fillId="38" borderId="33" xfId="0" applyNumberFormat="1" applyFont="1" applyFill="1" applyBorder="1" applyAlignment="1" applyProtection="1">
      <alignment horizontal="right"/>
      <protection/>
    </xf>
    <xf numFmtId="41" fontId="43" fillId="2" borderId="33" xfId="0" applyNumberFormat="1" applyFont="1" applyFill="1" applyBorder="1" applyAlignment="1" applyProtection="1">
      <alignment horizontal="right"/>
      <protection/>
    </xf>
    <xf numFmtId="41" fontId="39" fillId="38" borderId="33" xfId="0" applyNumberFormat="1" applyFont="1" applyFill="1" applyBorder="1" applyAlignment="1" applyProtection="1">
      <alignment horizontal="right"/>
      <protection/>
    </xf>
    <xf numFmtId="41" fontId="39" fillId="2" borderId="33" xfId="0" applyNumberFormat="1" applyFont="1" applyFill="1" applyBorder="1" applyAlignment="1" applyProtection="1">
      <alignment horizontal="right"/>
      <protection/>
    </xf>
    <xf numFmtId="0" fontId="50" fillId="2" borderId="46" xfId="0" applyFont="1" applyFill="1" applyBorder="1" applyAlignment="1" applyProtection="1" quotePrefix="1">
      <alignment horizontal="left"/>
      <protection/>
    </xf>
    <xf numFmtId="41" fontId="39" fillId="38" borderId="29" xfId="0" applyNumberFormat="1" applyFont="1" applyFill="1" applyBorder="1" applyAlignment="1" applyProtection="1">
      <alignment horizontal="right"/>
      <protection/>
    </xf>
    <xf numFmtId="41" fontId="39" fillId="2" borderId="29" xfId="0" applyNumberFormat="1" applyFont="1" applyFill="1" applyBorder="1" applyAlignment="1" applyProtection="1">
      <alignment horizontal="right"/>
      <protection/>
    </xf>
    <xf numFmtId="172" fontId="39" fillId="2" borderId="37" xfId="0" applyNumberFormat="1" applyFont="1" applyFill="1" applyBorder="1" applyAlignment="1" applyProtection="1">
      <alignment horizontal="right"/>
      <protection/>
    </xf>
    <xf numFmtId="0" fontId="50" fillId="2" borderId="0" xfId="0" applyFont="1" applyFill="1" applyBorder="1" applyAlignment="1" applyProtection="1" quotePrefix="1">
      <alignment horizontal="left"/>
      <protection/>
    </xf>
    <xf numFmtId="0" fontId="39" fillId="2" borderId="27" xfId="0" applyFont="1" applyFill="1" applyBorder="1" applyAlignment="1" applyProtection="1" quotePrefix="1">
      <alignment horizontal="left"/>
      <protection/>
    </xf>
    <xf numFmtId="37" fontId="39" fillId="2" borderId="26" xfId="0" applyNumberFormat="1" applyFont="1" applyFill="1" applyBorder="1" applyAlignment="1" applyProtection="1">
      <alignment horizontal="right"/>
      <protection/>
    </xf>
    <xf numFmtId="0" fontId="39" fillId="2" borderId="29" xfId="0" applyFont="1" applyFill="1" applyBorder="1" applyAlignment="1" applyProtection="1">
      <alignment horizontal="left"/>
      <protection/>
    </xf>
    <xf numFmtId="0" fontId="39" fillId="2" borderId="46" xfId="0" applyFont="1" applyFill="1" applyBorder="1" applyAlignment="1" applyProtection="1">
      <alignment horizontal="left"/>
      <protection/>
    </xf>
    <xf numFmtId="0" fontId="43" fillId="2" borderId="28" xfId="0" applyFont="1" applyFill="1" applyBorder="1" applyAlignment="1" applyProtection="1">
      <alignment/>
      <protection/>
    </xf>
    <xf numFmtId="0" fontId="39" fillId="2" borderId="47" xfId="0" applyFont="1" applyFill="1" applyBorder="1" applyAlignment="1" applyProtection="1">
      <alignment horizontal="left"/>
      <protection/>
    </xf>
    <xf numFmtId="0" fontId="43" fillId="2" borderId="34" xfId="0" applyFont="1" applyFill="1" applyBorder="1" applyAlignment="1" applyProtection="1">
      <alignment/>
      <protection/>
    </xf>
    <xf numFmtId="0" fontId="39" fillId="2" borderId="28" xfId="0" applyFont="1" applyFill="1" applyBorder="1" applyAlignment="1" applyProtection="1">
      <alignment horizontal="left"/>
      <protection/>
    </xf>
    <xf numFmtId="0" fontId="39" fillId="2" borderId="18" xfId="0" applyFont="1" applyFill="1" applyBorder="1" applyAlignment="1" applyProtection="1">
      <alignment horizontal="left"/>
      <protection/>
    </xf>
    <xf numFmtId="41" fontId="43" fillId="2" borderId="18" xfId="0" applyNumberFormat="1" applyFont="1" applyFill="1" applyBorder="1" applyAlignment="1" applyProtection="1">
      <alignment horizontal="right"/>
      <protection locked="0"/>
    </xf>
    <xf numFmtId="37" fontId="39" fillId="2" borderId="26" xfId="0" applyNumberFormat="1" applyFont="1" applyFill="1" applyBorder="1" applyAlignment="1" applyProtection="1">
      <alignment horizontal="right"/>
      <protection locked="0"/>
    </xf>
    <xf numFmtId="0" fontId="43" fillId="2" borderId="22" xfId="0" applyFont="1" applyFill="1" applyBorder="1" applyAlignment="1" applyProtection="1">
      <alignment/>
      <protection/>
    </xf>
    <xf numFmtId="41" fontId="39" fillId="38" borderId="23" xfId="0" applyNumberFormat="1" applyFont="1" applyFill="1" applyBorder="1" applyAlignment="1" applyProtection="1">
      <alignment horizontal="right"/>
      <protection/>
    </xf>
    <xf numFmtId="176" fontId="39" fillId="2" borderId="24" xfId="0" applyNumberFormat="1" applyFont="1" applyFill="1" applyBorder="1" applyAlignment="1" applyProtection="1">
      <alignment horizontal="right"/>
      <protection/>
    </xf>
    <xf numFmtId="0" fontId="43" fillId="2" borderId="48" xfId="0" applyFont="1" applyFill="1" applyBorder="1" applyAlignment="1" applyProtection="1">
      <alignment/>
      <protection/>
    </xf>
    <xf numFmtId="0" fontId="43" fillId="2" borderId="19" xfId="0" applyFont="1" applyFill="1" applyBorder="1" applyAlignment="1" applyProtection="1">
      <alignment/>
      <protection/>
    </xf>
    <xf numFmtId="41" fontId="43" fillId="38" borderId="20" xfId="0" applyNumberFormat="1" applyFont="1" applyFill="1" applyBorder="1" applyAlignment="1" applyProtection="1">
      <alignment horizontal="right"/>
      <protection/>
    </xf>
    <xf numFmtId="41" fontId="39" fillId="38" borderId="20" xfId="0" applyNumberFormat="1" applyFont="1" applyFill="1" applyBorder="1" applyAlignment="1" applyProtection="1">
      <alignment horizontal="right"/>
      <protection/>
    </xf>
    <xf numFmtId="176" fontId="39" fillId="2" borderId="21" xfId="0" applyNumberFormat="1" applyFont="1" applyFill="1" applyBorder="1" applyAlignment="1" applyProtection="1">
      <alignment horizontal="right"/>
      <protection/>
    </xf>
    <xf numFmtId="0" fontId="43" fillId="2" borderId="27" xfId="0" applyFont="1" applyFill="1" applyBorder="1" applyAlignment="1" applyProtection="1">
      <alignment/>
      <protection/>
    </xf>
    <xf numFmtId="176" fontId="39" fillId="2" borderId="46" xfId="0" applyNumberFormat="1" applyFont="1" applyFill="1" applyBorder="1" applyAlignment="1" applyProtection="1">
      <alignment horizontal="right"/>
      <protection/>
    </xf>
    <xf numFmtId="0" fontId="43" fillId="2" borderId="47" xfId="0" applyFont="1" applyFill="1" applyBorder="1" applyAlignment="1" applyProtection="1">
      <alignment/>
      <protection/>
    </xf>
    <xf numFmtId="37" fontId="64" fillId="0" borderId="0" xfId="0" applyNumberFormat="1" applyFont="1" applyFill="1" applyAlignment="1" applyProtection="1">
      <alignment horizontal="center"/>
      <protection/>
    </xf>
    <xf numFmtId="37" fontId="13" fillId="0" borderId="0" xfId="0" applyNumberFormat="1" applyFont="1" applyFill="1" applyAlignment="1" applyProtection="1">
      <alignment/>
      <protection/>
    </xf>
    <xf numFmtId="37" fontId="20" fillId="0" borderId="0" xfId="0" applyNumberFormat="1" applyFont="1" applyFill="1" applyAlignment="1" applyProtection="1">
      <alignment/>
      <protection/>
    </xf>
    <xf numFmtId="0" fontId="17" fillId="2" borderId="0" xfId="0" applyFont="1" applyFill="1" applyBorder="1" applyAlignment="1" applyProtection="1" quotePrefix="1">
      <alignment horizontal="left"/>
      <protection/>
    </xf>
    <xf numFmtId="0" fontId="74" fillId="2" borderId="0" xfId="0" applyFont="1" applyFill="1" applyAlignment="1" applyProtection="1">
      <alignment horizontal="centerContinuous"/>
      <protection/>
    </xf>
    <xf numFmtId="0" fontId="74" fillId="2" borderId="0" xfId="0" applyFont="1" applyFill="1" applyAlignment="1" applyProtection="1">
      <alignment horizontal="center"/>
      <protection/>
    </xf>
    <xf numFmtId="0" fontId="6" fillId="2" borderId="0" xfId="0" applyFont="1" applyFill="1" applyBorder="1" applyAlignment="1" applyProtection="1" quotePrefix="1">
      <alignment horizontal="left" wrapText="1"/>
      <protection/>
    </xf>
    <xf numFmtId="41" fontId="75" fillId="2" borderId="36" xfId="0" applyNumberFormat="1" applyFont="1" applyFill="1" applyBorder="1" applyAlignment="1" applyProtection="1">
      <alignment horizontal="right"/>
      <protection/>
    </xf>
    <xf numFmtId="41" fontId="62" fillId="2" borderId="36" xfId="0" applyNumberFormat="1" applyFont="1" applyFill="1" applyBorder="1" applyAlignment="1" applyProtection="1">
      <alignment horizontal="right"/>
      <protection/>
    </xf>
    <xf numFmtId="14" fontId="6" fillId="2" borderId="37" xfId="0" applyNumberFormat="1" applyFont="1" applyFill="1" applyBorder="1" applyAlignment="1" applyProtection="1" quotePrefix="1">
      <alignment horizontal="right"/>
      <protection/>
    </xf>
    <xf numFmtId="41" fontId="75" fillId="2" borderId="0" xfId="0" applyNumberFormat="1" applyFont="1" applyFill="1" applyBorder="1" applyAlignment="1" applyProtection="1">
      <alignment horizontal="right"/>
      <protection/>
    </xf>
    <xf numFmtId="41" fontId="62" fillId="2" borderId="20" xfId="0" applyNumberFormat="1" applyFont="1" applyFill="1" applyBorder="1" applyAlignment="1" applyProtection="1">
      <alignment horizontal="right"/>
      <protection/>
    </xf>
    <xf numFmtId="14" fontId="6" fillId="2" borderId="20" xfId="0" applyNumberFormat="1" applyFont="1" applyFill="1" applyBorder="1" applyAlignment="1" applyProtection="1" quotePrefix="1">
      <alignment horizontal="right"/>
      <protection/>
    </xf>
    <xf numFmtId="41" fontId="62" fillId="2" borderId="0" xfId="0" applyNumberFormat="1" applyFont="1" applyFill="1" applyBorder="1" applyAlignment="1" applyProtection="1">
      <alignment horizontal="right"/>
      <protection/>
    </xf>
    <xf numFmtId="14" fontId="6" fillId="2" borderId="0" xfId="0" applyNumberFormat="1" applyFont="1" applyFill="1" applyBorder="1" applyAlignment="1" applyProtection="1" quotePrefix="1">
      <alignment horizontal="right"/>
      <protection/>
    </xf>
    <xf numFmtId="0" fontId="17" fillId="2" borderId="0" xfId="0" applyFont="1" applyFill="1" applyBorder="1" applyAlignment="1" applyProtection="1" quotePrefix="1">
      <alignment horizontal="left" vertical="top"/>
      <protection/>
    </xf>
    <xf numFmtId="0" fontId="6" fillId="2" borderId="23" xfId="0" applyFont="1" applyFill="1" applyBorder="1" applyAlignment="1" applyProtection="1" quotePrefix="1">
      <alignment horizontal="right" wrapText="1"/>
      <protection/>
    </xf>
    <xf numFmtId="0" fontId="6" fillId="2" borderId="23" xfId="0" applyFont="1" applyFill="1" applyBorder="1" applyAlignment="1" applyProtection="1">
      <alignment horizontal="right" wrapText="1"/>
      <protection/>
    </xf>
    <xf numFmtId="0" fontId="8" fillId="2" borderId="0" xfId="0" applyFont="1" applyFill="1" applyAlignment="1" applyProtection="1">
      <alignment horizontal="right"/>
      <protection/>
    </xf>
    <xf numFmtId="0" fontId="8" fillId="2" borderId="23" xfId="0" applyFont="1" applyFill="1" applyBorder="1" applyAlignment="1" applyProtection="1">
      <alignment horizontal="right"/>
      <protection/>
    </xf>
    <xf numFmtId="172" fontId="6" fillId="2" borderId="26" xfId="0" applyNumberFormat="1" applyFont="1" applyFill="1" applyBorder="1" applyAlignment="1" applyProtection="1" quotePrefix="1">
      <alignment horizontal="right"/>
      <protection/>
    </xf>
    <xf numFmtId="0" fontId="6" fillId="2" borderId="29" xfId="0" applyFont="1" applyFill="1" applyBorder="1" applyAlignment="1" applyProtection="1" quotePrefix="1">
      <alignment horizontal="left" indent="1"/>
      <protection/>
    </xf>
    <xf numFmtId="0" fontId="6" fillId="2" borderId="29" xfId="0" applyFont="1" applyFill="1" applyBorder="1" applyAlignment="1" applyProtection="1" quotePrefix="1">
      <alignment/>
      <protection/>
    </xf>
    <xf numFmtId="41" fontId="8" fillId="2" borderId="32" xfId="0" applyNumberFormat="1" applyFont="1" applyFill="1" applyBorder="1" applyAlignment="1" applyProtection="1">
      <alignment horizontal="right"/>
      <protection locked="0"/>
    </xf>
    <xf numFmtId="41" fontId="8" fillId="2" borderId="29" xfId="0" applyNumberFormat="1" applyFont="1" applyFill="1" applyBorder="1" applyAlignment="1" applyProtection="1">
      <alignment horizontal="right"/>
      <protection locked="0"/>
    </xf>
    <xf numFmtId="41" fontId="8" fillId="2" borderId="31" xfId="0" applyNumberFormat="1" applyFont="1" applyFill="1" applyBorder="1" applyAlignment="1" applyProtection="1">
      <alignment horizontal="right"/>
      <protection locked="0"/>
    </xf>
    <xf numFmtId="41" fontId="8" fillId="2" borderId="30" xfId="0" applyNumberFormat="1" applyFont="1" applyFill="1" applyBorder="1" applyAlignment="1" applyProtection="1">
      <alignment horizontal="right"/>
      <protection locked="0"/>
    </xf>
    <xf numFmtId="41" fontId="8" fillId="38" borderId="18" xfId="0" applyNumberFormat="1" applyFont="1" applyFill="1" applyBorder="1" applyAlignment="1" applyProtection="1">
      <alignment horizontal="right"/>
      <protection locked="0"/>
    </xf>
    <xf numFmtId="0" fontId="6" fillId="2" borderId="33" xfId="0" applyFont="1" applyFill="1" applyBorder="1" applyAlignment="1" applyProtection="1" quotePrefix="1">
      <alignment horizontal="left" indent="1"/>
      <protection/>
    </xf>
    <xf numFmtId="0" fontId="6" fillId="2" borderId="33" xfId="0" applyFont="1" applyFill="1" applyBorder="1" applyAlignment="1" applyProtection="1" quotePrefix="1">
      <alignment/>
      <protection/>
    </xf>
    <xf numFmtId="0" fontId="6" fillId="2" borderId="0" xfId="0" applyFont="1" applyFill="1" applyAlignment="1" applyProtection="1" quotePrefix="1">
      <alignment horizontal="left"/>
      <protection/>
    </xf>
    <xf numFmtId="41" fontId="75" fillId="2" borderId="35" xfId="0" applyNumberFormat="1" applyFont="1" applyFill="1" applyBorder="1" applyAlignment="1" applyProtection="1" quotePrefix="1">
      <alignment horizontal="right"/>
      <protection/>
    </xf>
    <xf numFmtId="41" fontId="62" fillId="2" borderId="36" xfId="0" applyNumberFormat="1" applyFont="1" applyFill="1" applyBorder="1" applyAlignment="1" applyProtection="1" quotePrefix="1">
      <alignment horizontal="right"/>
      <protection/>
    </xf>
    <xf numFmtId="41" fontId="75" fillId="2" borderId="36" xfId="0" applyNumberFormat="1" applyFont="1" applyFill="1" applyBorder="1" applyAlignment="1" applyProtection="1" quotePrefix="1">
      <alignment horizontal="right"/>
      <protection/>
    </xf>
    <xf numFmtId="0" fontId="6" fillId="2" borderId="36" xfId="0" applyFont="1" applyFill="1" applyBorder="1" applyAlignment="1" applyProtection="1">
      <alignment horizontal="right" wrapText="1"/>
      <protection/>
    </xf>
    <xf numFmtId="0" fontId="6" fillId="2" borderId="0" xfId="0" applyFont="1" applyFill="1" applyBorder="1" applyAlignment="1" applyProtection="1">
      <alignment horizontal="center" vertical="center" wrapText="1"/>
      <protection/>
    </xf>
    <xf numFmtId="0" fontId="8" fillId="2" borderId="0" xfId="0" applyFont="1" applyFill="1" applyBorder="1" applyAlignment="1" applyProtection="1" quotePrefix="1">
      <alignment horizontal="left" vertical="center"/>
      <protection/>
    </xf>
    <xf numFmtId="0" fontId="6" fillId="2" borderId="19" xfId="0" applyFont="1" applyFill="1" applyBorder="1" applyAlignment="1" applyProtection="1">
      <alignment horizontal="right"/>
      <protection/>
    </xf>
    <xf numFmtId="0" fontId="8" fillId="2" borderId="20" xfId="0" applyFont="1" applyFill="1" applyBorder="1" applyAlignment="1" applyProtection="1" quotePrefix="1">
      <alignment horizontal="right"/>
      <protection/>
    </xf>
    <xf numFmtId="0" fontId="8" fillId="2" borderId="21" xfId="0" applyFont="1" applyFill="1" applyBorder="1" applyAlignment="1" applyProtection="1" quotePrefix="1">
      <alignment horizontal="right"/>
      <protection/>
    </xf>
    <xf numFmtId="49" fontId="6" fillId="2" borderId="0" xfId="0" applyNumberFormat="1" applyFont="1" applyFill="1" applyBorder="1" applyAlignment="1" applyProtection="1">
      <alignment horizontal="left" vertical="center" indent="1"/>
      <protection/>
    </xf>
    <xf numFmtId="49" fontId="6" fillId="2" borderId="0" xfId="0" applyNumberFormat="1" applyFont="1" applyFill="1" applyBorder="1" applyAlignment="1" applyProtection="1">
      <alignment vertical="center"/>
      <protection/>
    </xf>
    <xf numFmtId="41" fontId="8" fillId="38" borderId="27" xfId="0" applyNumberFormat="1" applyFont="1" applyFill="1" applyBorder="1" applyAlignment="1" applyProtection="1">
      <alignment horizontal="right"/>
      <protection locked="0"/>
    </xf>
    <xf numFmtId="0" fontId="8" fillId="2" borderId="26" xfId="0" applyFont="1" applyFill="1" applyBorder="1" applyAlignment="1" applyProtection="1" quotePrefix="1">
      <alignment horizontal="right"/>
      <protection/>
    </xf>
    <xf numFmtId="49" fontId="6" fillId="2" borderId="29" xfId="0" applyNumberFormat="1" applyFont="1" applyFill="1" applyBorder="1" applyAlignment="1" applyProtection="1">
      <alignment horizontal="left" vertical="center" indent="1"/>
      <protection/>
    </xf>
    <xf numFmtId="49" fontId="6" fillId="2" borderId="29" xfId="0" applyNumberFormat="1" applyFont="1" applyFill="1" applyBorder="1" applyAlignment="1" applyProtection="1">
      <alignment vertical="center"/>
      <protection/>
    </xf>
    <xf numFmtId="41" fontId="8" fillId="38" borderId="32" xfId="0" applyNumberFormat="1" applyFont="1" applyFill="1" applyBorder="1" applyAlignment="1" applyProtection="1">
      <alignment horizontal="right"/>
      <protection locked="0"/>
    </xf>
    <xf numFmtId="41" fontId="8" fillId="38" borderId="29" xfId="0" applyNumberFormat="1" applyFont="1" applyFill="1" applyBorder="1" applyAlignment="1" applyProtection="1">
      <alignment horizontal="right"/>
      <protection locked="0"/>
    </xf>
    <xf numFmtId="41" fontId="8" fillId="38" borderId="29" xfId="0" applyNumberFormat="1" applyFont="1" applyFill="1" applyBorder="1" applyAlignment="1" applyProtection="1" quotePrefix="1">
      <alignment horizontal="right"/>
      <protection locked="0"/>
    </xf>
    <xf numFmtId="41" fontId="8" fillId="38" borderId="28" xfId="0" applyNumberFormat="1" applyFont="1" applyFill="1" applyBorder="1" applyAlignment="1" applyProtection="1">
      <alignment horizontal="right"/>
      <protection locked="0"/>
    </xf>
    <xf numFmtId="41" fontId="8" fillId="38" borderId="0" xfId="0" applyNumberFormat="1" applyFont="1" applyFill="1" applyBorder="1" applyAlignment="1" applyProtection="1" quotePrefix="1">
      <alignment horizontal="right"/>
      <protection locked="0"/>
    </xf>
    <xf numFmtId="184" fontId="6" fillId="2" borderId="26" xfId="0" applyNumberFormat="1" applyFont="1" applyFill="1" applyBorder="1" applyAlignment="1" applyProtection="1" quotePrefix="1">
      <alignment horizontal="right"/>
      <protection/>
    </xf>
    <xf numFmtId="49" fontId="6" fillId="2" borderId="33" xfId="0" applyNumberFormat="1" applyFont="1" applyFill="1" applyBorder="1" applyAlignment="1" applyProtection="1">
      <alignment horizontal="left" vertical="center"/>
      <protection/>
    </xf>
    <xf numFmtId="184" fontId="6" fillId="2" borderId="37" xfId="0" applyNumberFormat="1" applyFont="1" applyFill="1" applyBorder="1" applyAlignment="1" applyProtection="1" quotePrefix="1">
      <alignment horizontal="right"/>
      <protection/>
    </xf>
    <xf numFmtId="41" fontId="8" fillId="2" borderId="36" xfId="0" applyNumberFormat="1" applyFont="1" applyFill="1" applyBorder="1" applyAlignment="1" applyProtection="1" quotePrefix="1">
      <alignment horizontal="right"/>
      <protection/>
    </xf>
    <xf numFmtId="0" fontId="6" fillId="2" borderId="23" xfId="0" applyFont="1" applyFill="1" applyBorder="1" applyAlignment="1" applyProtection="1">
      <alignment horizontal="center"/>
      <protection/>
    </xf>
    <xf numFmtId="0" fontId="8" fillId="2" borderId="23" xfId="0" applyFont="1" applyFill="1" applyBorder="1" applyAlignment="1" applyProtection="1">
      <alignment horizontal="center"/>
      <protection/>
    </xf>
    <xf numFmtId="41" fontId="8" fillId="38" borderId="38" xfId="0" applyNumberFormat="1" applyFont="1" applyFill="1" applyBorder="1" applyAlignment="1" applyProtection="1">
      <alignment horizontal="right"/>
      <protection locked="0"/>
    </xf>
    <xf numFmtId="41" fontId="8" fillId="38" borderId="39" xfId="0" applyNumberFormat="1" applyFont="1" applyFill="1" applyBorder="1" applyAlignment="1" applyProtection="1">
      <alignment horizontal="right"/>
      <protection locked="0"/>
    </xf>
    <xf numFmtId="41" fontId="8" fillId="2" borderId="39" xfId="0" applyNumberFormat="1" applyFont="1" applyFill="1" applyBorder="1" applyAlignment="1" applyProtection="1">
      <alignment horizontal="right"/>
      <protection/>
    </xf>
    <xf numFmtId="41" fontId="8" fillId="38" borderId="0" xfId="0" applyNumberFormat="1" applyFont="1" applyFill="1" applyBorder="1" applyAlignment="1" applyProtection="1">
      <alignment horizontal="right"/>
      <protection locked="0"/>
    </xf>
    <xf numFmtId="0" fontId="6" fillId="2" borderId="37" xfId="0" applyFont="1" applyFill="1" applyBorder="1" applyAlignment="1" applyProtection="1">
      <alignment/>
      <protection/>
    </xf>
    <xf numFmtId="37" fontId="0" fillId="0" borderId="0" xfId="0" applyNumberFormat="1" applyFont="1" applyFill="1" applyAlignment="1" applyProtection="1">
      <alignment/>
      <protection locked="0"/>
    </xf>
    <xf numFmtId="41" fontId="8" fillId="38" borderId="22" xfId="0" applyNumberFormat="1" applyFont="1" applyFill="1" applyBorder="1" applyAlignment="1" applyProtection="1">
      <alignment horizontal="right"/>
      <protection locked="0"/>
    </xf>
    <xf numFmtId="41" fontId="8" fillId="38" borderId="23" xfId="0" applyNumberFormat="1" applyFont="1" applyFill="1" applyBorder="1" applyAlignment="1" applyProtection="1">
      <alignment horizontal="right"/>
      <protection locked="0"/>
    </xf>
    <xf numFmtId="176" fontId="6" fillId="2" borderId="24" xfId="0" applyNumberFormat="1" applyFont="1" applyFill="1" applyBorder="1" applyAlignment="1" applyProtection="1">
      <alignment/>
      <protection/>
    </xf>
    <xf numFmtId="37" fontId="15" fillId="0" borderId="0" xfId="0" applyNumberFormat="1" applyFont="1" applyFill="1" applyAlignment="1" applyProtection="1">
      <alignment horizontal="left"/>
      <protection locked="0"/>
    </xf>
    <xf numFmtId="37" fontId="76" fillId="38" borderId="0" xfId="0" applyNumberFormat="1" applyFont="1" applyFill="1" applyAlignment="1" applyProtection="1">
      <alignment/>
      <protection/>
    </xf>
    <xf numFmtId="41" fontId="76" fillId="2" borderId="19" xfId="0" applyNumberFormat="1" applyFont="1" applyFill="1" applyBorder="1" applyAlignment="1" applyProtection="1">
      <alignment horizontal="right"/>
      <protection/>
    </xf>
    <xf numFmtId="41" fontId="76" fillId="2" borderId="20" xfId="0" applyNumberFormat="1" applyFont="1" applyFill="1" applyBorder="1" applyAlignment="1" applyProtection="1">
      <alignment horizontal="right"/>
      <protection/>
    </xf>
    <xf numFmtId="0" fontId="76" fillId="2" borderId="21" xfId="0" applyFont="1" applyFill="1" applyBorder="1" applyAlignment="1" applyProtection="1">
      <alignment/>
      <protection/>
    </xf>
    <xf numFmtId="41" fontId="76" fillId="2" borderId="28" xfId="0" applyNumberFormat="1" applyFont="1" applyFill="1" applyBorder="1" applyAlignment="1" applyProtection="1">
      <alignment horizontal="right"/>
      <protection/>
    </xf>
    <xf numFmtId="41" fontId="76" fillId="2" borderId="0" xfId="0" applyNumberFormat="1" applyFont="1" applyFill="1" applyBorder="1" applyAlignment="1" applyProtection="1">
      <alignment horizontal="right"/>
      <protection/>
    </xf>
    <xf numFmtId="0" fontId="76" fillId="2" borderId="26" xfId="0" applyFont="1" applyFill="1" applyBorder="1" applyAlignment="1" applyProtection="1">
      <alignment/>
      <protection/>
    </xf>
    <xf numFmtId="41" fontId="76" fillId="2" borderId="22" xfId="0" applyNumberFormat="1" applyFont="1" applyFill="1" applyBorder="1" applyAlignment="1" applyProtection="1">
      <alignment horizontal="right"/>
      <protection/>
    </xf>
    <xf numFmtId="41" fontId="76" fillId="2" borderId="23" xfId="0" applyNumberFormat="1" applyFont="1" applyFill="1" applyBorder="1" applyAlignment="1" applyProtection="1">
      <alignment horizontal="right"/>
      <protection/>
    </xf>
    <xf numFmtId="0" fontId="76" fillId="2" borderId="24" xfId="0" applyFont="1" applyFill="1" applyBorder="1" applyAlignment="1" applyProtection="1">
      <alignment horizontal="right"/>
      <protection/>
    </xf>
    <xf numFmtId="0" fontId="77" fillId="2" borderId="0" xfId="0" applyFont="1" applyFill="1" applyBorder="1" applyAlignment="1" applyProtection="1" quotePrefix="1">
      <alignment horizontal="left"/>
      <protection/>
    </xf>
    <xf numFmtId="41" fontId="79" fillId="2" borderId="19" xfId="0" applyNumberFormat="1" applyFont="1" applyFill="1" applyBorder="1" applyAlignment="1" applyProtection="1">
      <alignment horizontal="right"/>
      <protection/>
    </xf>
    <xf numFmtId="41" fontId="76" fillId="2" borderId="20" xfId="0" applyNumberFormat="1" applyFont="1" applyFill="1" applyBorder="1" applyAlignment="1" applyProtection="1" quotePrefix="1">
      <alignment horizontal="right"/>
      <protection/>
    </xf>
    <xf numFmtId="172" fontId="76" fillId="2" borderId="21" xfId="0" applyNumberFormat="1" applyFont="1" applyFill="1" applyBorder="1" applyAlignment="1" applyProtection="1">
      <alignment horizontal="right"/>
      <protection/>
    </xf>
    <xf numFmtId="0" fontId="78" fillId="2" borderId="0" xfId="0" applyFont="1" applyFill="1" applyBorder="1" applyAlignment="1" applyProtection="1">
      <alignment/>
      <protection/>
    </xf>
    <xf numFmtId="41" fontId="76" fillId="2" borderId="0" xfId="0" applyNumberFormat="1" applyFont="1" applyFill="1" applyBorder="1" applyAlignment="1" applyProtection="1" quotePrefix="1">
      <alignment horizontal="right"/>
      <protection/>
    </xf>
    <xf numFmtId="172" fontId="76" fillId="2" borderId="26" xfId="0" applyNumberFormat="1" applyFont="1" applyFill="1" applyBorder="1" applyAlignment="1" applyProtection="1">
      <alignment horizontal="right"/>
      <protection/>
    </xf>
    <xf numFmtId="0" fontId="78" fillId="2" borderId="18" xfId="0" applyFont="1" applyFill="1" applyBorder="1" applyAlignment="1" applyProtection="1">
      <alignment horizontal="left" indent="1"/>
      <protection/>
    </xf>
    <xf numFmtId="0" fontId="78" fillId="2" borderId="18" xfId="0" applyFont="1" applyFill="1" applyBorder="1" applyAlignment="1" applyProtection="1">
      <alignment/>
      <protection/>
    </xf>
    <xf numFmtId="41" fontId="78" fillId="38" borderId="27" xfId="0" applyNumberFormat="1" applyFont="1" applyFill="1" applyBorder="1" applyAlignment="1" applyProtection="1">
      <alignment horizontal="right"/>
      <protection/>
    </xf>
    <xf numFmtId="41" fontId="78" fillId="38" borderId="18" xfId="0" applyNumberFormat="1" applyFont="1" applyFill="1" applyBorder="1" applyAlignment="1" applyProtection="1">
      <alignment horizontal="right"/>
      <protection/>
    </xf>
    <xf numFmtId="172" fontId="78" fillId="2" borderId="26" xfId="0" applyNumberFormat="1" applyFont="1" applyFill="1" applyBorder="1" applyAlignment="1" applyProtection="1">
      <alignment horizontal="right"/>
      <protection/>
    </xf>
    <xf numFmtId="0" fontId="78" fillId="2" borderId="29" xfId="0" applyFont="1" applyFill="1" applyBorder="1" applyAlignment="1" applyProtection="1">
      <alignment horizontal="left" indent="2"/>
      <protection/>
    </xf>
    <xf numFmtId="0" fontId="78" fillId="2" borderId="29" xfId="0" applyFont="1" applyFill="1" applyBorder="1" applyAlignment="1" applyProtection="1">
      <alignment/>
      <protection/>
    </xf>
    <xf numFmtId="41" fontId="78" fillId="38" borderId="32" xfId="0" applyNumberFormat="1" applyFont="1" applyFill="1" applyBorder="1" applyAlignment="1" applyProtection="1">
      <alignment horizontal="right"/>
      <protection/>
    </xf>
    <xf numFmtId="41" fontId="78" fillId="38" borderId="29" xfId="0" applyNumberFormat="1" applyFont="1" applyFill="1" applyBorder="1" applyAlignment="1" applyProtection="1">
      <alignment horizontal="right"/>
      <protection/>
    </xf>
    <xf numFmtId="0" fontId="78" fillId="2" borderId="29" xfId="0" applyFont="1" applyFill="1" applyBorder="1" applyAlignment="1" applyProtection="1">
      <alignment horizontal="left" indent="1"/>
      <protection/>
    </xf>
    <xf numFmtId="41" fontId="78" fillId="38" borderId="34" xfId="0" applyNumberFormat="1" applyFont="1" applyFill="1" applyBorder="1" applyAlignment="1" applyProtection="1">
      <alignment horizontal="right"/>
      <protection/>
    </xf>
    <xf numFmtId="41" fontId="78" fillId="38" borderId="33" xfId="0" applyNumberFormat="1" applyFont="1" applyFill="1" applyBorder="1" applyAlignment="1" applyProtection="1">
      <alignment horizontal="right"/>
      <protection/>
    </xf>
    <xf numFmtId="0" fontId="76" fillId="2" borderId="29" xfId="0" applyFont="1" applyFill="1" applyBorder="1" applyAlignment="1" applyProtection="1">
      <alignment/>
      <protection/>
    </xf>
    <xf numFmtId="41" fontId="78" fillId="38" borderId="35" xfId="0" applyNumberFormat="1" applyFont="1" applyFill="1" applyBorder="1" applyAlignment="1" applyProtection="1">
      <alignment horizontal="right"/>
      <protection/>
    </xf>
    <xf numFmtId="41" fontId="78" fillId="38" borderId="36" xfId="0" applyNumberFormat="1" applyFont="1" applyFill="1" applyBorder="1" applyAlignment="1" applyProtection="1">
      <alignment horizontal="right"/>
      <protection/>
    </xf>
    <xf numFmtId="172" fontId="78" fillId="2" borderId="37" xfId="0" applyNumberFormat="1" applyFont="1" applyFill="1" applyBorder="1" applyAlignment="1" applyProtection="1">
      <alignment horizontal="left"/>
      <protection/>
    </xf>
    <xf numFmtId="0" fontId="78" fillId="2" borderId="33" xfId="0" applyFont="1" applyFill="1" applyBorder="1" applyAlignment="1" applyProtection="1" quotePrefix="1">
      <alignment/>
      <protection/>
    </xf>
    <xf numFmtId="41" fontId="78" fillId="38" borderId="28" xfId="0" applyNumberFormat="1" applyFont="1" applyFill="1" applyBorder="1" applyAlignment="1" applyProtection="1">
      <alignment horizontal="right"/>
      <protection/>
    </xf>
    <xf numFmtId="41" fontId="78" fillId="38" borderId="0" xfId="0" applyNumberFormat="1" applyFont="1" applyFill="1" applyBorder="1" applyAlignment="1" applyProtection="1">
      <alignment horizontal="right"/>
      <protection/>
    </xf>
    <xf numFmtId="172" fontId="78" fillId="2" borderId="37" xfId="0" applyNumberFormat="1" applyFont="1" applyFill="1" applyBorder="1" applyAlignment="1" applyProtection="1">
      <alignment horizontal="right"/>
      <protection/>
    </xf>
    <xf numFmtId="41" fontId="78" fillId="38" borderId="22" xfId="0" applyNumberFormat="1" applyFont="1" applyFill="1" applyBorder="1" applyAlignment="1" applyProtection="1">
      <alignment horizontal="right"/>
      <protection/>
    </xf>
    <xf numFmtId="41" fontId="78" fillId="38" borderId="23" xfId="0" applyNumberFormat="1" applyFont="1" applyFill="1" applyBorder="1" applyAlignment="1" applyProtection="1">
      <alignment horizontal="right"/>
      <protection/>
    </xf>
    <xf numFmtId="172" fontId="78" fillId="2" borderId="24" xfId="0" applyNumberFormat="1" applyFont="1" applyFill="1" applyBorder="1" applyAlignment="1" applyProtection="1" quotePrefix="1">
      <alignment horizontal="left" indent="4"/>
      <protection/>
    </xf>
    <xf numFmtId="41" fontId="80" fillId="2" borderId="19" xfId="0" applyNumberFormat="1" applyFont="1" applyFill="1" applyBorder="1" applyAlignment="1" applyProtection="1">
      <alignment horizontal="right"/>
      <protection/>
    </xf>
    <xf numFmtId="41" fontId="78" fillId="2" borderId="20" xfId="0" applyNumberFormat="1" applyFont="1" applyFill="1" applyBorder="1" applyAlignment="1" applyProtection="1">
      <alignment horizontal="right"/>
      <protection/>
    </xf>
    <xf numFmtId="41" fontId="78" fillId="2" borderId="20" xfId="0" applyNumberFormat="1" applyFont="1" applyFill="1" applyBorder="1" applyAlignment="1" applyProtection="1" quotePrefix="1">
      <alignment horizontal="right"/>
      <protection/>
    </xf>
    <xf numFmtId="0" fontId="76" fillId="2" borderId="18" xfId="0" applyFont="1" applyFill="1" applyBorder="1" applyAlignment="1" applyProtection="1">
      <alignment/>
      <protection/>
    </xf>
    <xf numFmtId="41" fontId="76" fillId="2" borderId="42" xfId="0" applyNumberFormat="1" applyFont="1" applyFill="1" applyBorder="1" applyAlignment="1" applyProtection="1">
      <alignment horizontal="right"/>
      <protection/>
    </xf>
    <xf numFmtId="41" fontId="76" fillId="2" borderId="40" xfId="0" applyNumberFormat="1" applyFont="1" applyFill="1" applyBorder="1" applyAlignment="1" applyProtection="1">
      <alignment horizontal="right"/>
      <protection/>
    </xf>
    <xf numFmtId="172" fontId="78" fillId="2" borderId="41" xfId="0" applyNumberFormat="1" applyFont="1" applyFill="1" applyBorder="1" applyAlignment="1" applyProtection="1">
      <alignment horizontal="left"/>
      <protection/>
    </xf>
    <xf numFmtId="0" fontId="76" fillId="2" borderId="29" xfId="0" applyFont="1" applyFill="1" applyBorder="1" applyAlignment="1" applyProtection="1" quotePrefix="1">
      <alignment/>
      <protection/>
    </xf>
    <xf numFmtId="41" fontId="76" fillId="2" borderId="35" xfId="0" applyNumberFormat="1" applyFont="1" applyFill="1" applyBorder="1" applyAlignment="1" applyProtection="1">
      <alignment horizontal="right"/>
      <protection/>
    </xf>
    <xf numFmtId="41" fontId="76" fillId="2" borderId="36" xfId="0" applyNumberFormat="1" applyFont="1" applyFill="1" applyBorder="1" applyAlignment="1" applyProtection="1">
      <alignment horizontal="right"/>
      <protection/>
    </xf>
    <xf numFmtId="172" fontId="76" fillId="2" borderId="37" xfId="0" applyNumberFormat="1" applyFont="1" applyFill="1" applyBorder="1" applyAlignment="1" applyProtection="1">
      <alignment horizontal="right"/>
      <protection/>
    </xf>
    <xf numFmtId="37" fontId="64" fillId="38" borderId="0" xfId="0" applyNumberFormat="1" applyFont="1" applyFill="1" applyBorder="1" applyAlignment="1" applyProtection="1">
      <alignment horizontal="center"/>
      <protection/>
    </xf>
    <xf numFmtId="37" fontId="15" fillId="38" borderId="0" xfId="0" applyNumberFormat="1" applyFont="1" applyFill="1" applyAlignment="1" applyProtection="1">
      <alignment/>
      <protection locked="0"/>
    </xf>
    <xf numFmtId="37" fontId="0" fillId="2" borderId="0" xfId="0" applyNumberFormat="1" applyFont="1" applyFill="1" applyAlignment="1" applyProtection="1">
      <alignment/>
      <protection locked="0"/>
    </xf>
    <xf numFmtId="37" fontId="0" fillId="38" borderId="0" xfId="0" applyNumberFormat="1" applyFont="1" applyFill="1" applyAlignment="1" applyProtection="1">
      <alignment/>
      <protection locked="0"/>
    </xf>
    <xf numFmtId="0" fontId="0" fillId="38" borderId="0" xfId="0" applyFill="1" applyAlignment="1" applyProtection="1">
      <alignment/>
      <protection/>
    </xf>
    <xf numFmtId="181" fontId="6" fillId="2" borderId="21" xfId="0" applyNumberFormat="1" applyFont="1" applyFill="1" applyBorder="1" applyAlignment="1" applyProtection="1" quotePrefix="1">
      <alignment horizontal="right"/>
      <protection/>
    </xf>
    <xf numFmtId="0" fontId="81" fillId="2" borderId="0" xfId="0" applyFont="1" applyFill="1" applyBorder="1" applyAlignment="1" applyProtection="1" quotePrefix="1">
      <alignment horizontal="left"/>
      <protection/>
    </xf>
    <xf numFmtId="185" fontId="6" fillId="2" borderId="23" xfId="0" applyNumberFormat="1" applyFont="1" applyFill="1" applyBorder="1" applyAlignment="1" applyProtection="1">
      <alignment horizontal="right"/>
      <protection/>
    </xf>
    <xf numFmtId="0" fontId="6" fillId="2" borderId="18" xfId="0" applyFont="1" applyFill="1" applyBorder="1" applyAlignment="1" applyProtection="1">
      <alignment horizontal="left" wrapText="1" indent="3"/>
      <protection/>
    </xf>
    <xf numFmtId="0" fontId="6" fillId="2" borderId="33" xfId="0" applyFont="1" applyFill="1" applyBorder="1" applyAlignment="1" applyProtection="1">
      <alignment/>
      <protection/>
    </xf>
    <xf numFmtId="176" fontId="8" fillId="2" borderId="33" xfId="0" applyNumberFormat="1" applyFont="1" applyFill="1" applyBorder="1" applyAlignment="1" applyProtection="1">
      <alignment/>
      <protection/>
    </xf>
    <xf numFmtId="176" fontId="9" fillId="2" borderId="33" xfId="0" applyNumberFormat="1" applyFont="1" applyFill="1" applyBorder="1" applyAlignment="1" applyProtection="1">
      <alignment/>
      <protection/>
    </xf>
    <xf numFmtId="0" fontId="8" fillId="38" borderId="18" xfId="0" applyFont="1" applyFill="1" applyBorder="1" applyAlignment="1" applyProtection="1">
      <alignment horizontal="left" indent="1"/>
      <protection/>
    </xf>
    <xf numFmtId="41" fontId="8" fillId="2" borderId="42" xfId="0" applyNumberFormat="1" applyFont="1" applyFill="1" applyBorder="1" applyAlignment="1" applyProtection="1">
      <alignment horizontal="right"/>
      <protection/>
    </xf>
    <xf numFmtId="41" fontId="6" fillId="38" borderId="49" xfId="0" applyNumberFormat="1" applyFont="1" applyFill="1" applyBorder="1" applyAlignment="1" applyProtection="1">
      <alignment horizontal="right"/>
      <protection/>
    </xf>
    <xf numFmtId="41" fontId="6" fillId="38" borderId="40" xfId="0" applyNumberFormat="1" applyFont="1" applyFill="1" applyBorder="1" applyAlignment="1" applyProtection="1">
      <alignment horizontal="right"/>
      <protection/>
    </xf>
    <xf numFmtId="41" fontId="8" fillId="2" borderId="40" xfId="0" applyNumberFormat="1" applyFont="1" applyFill="1" applyBorder="1" applyAlignment="1" applyProtection="1">
      <alignment horizontal="right"/>
      <protection/>
    </xf>
    <xf numFmtId="41" fontId="6" fillId="2" borderId="50" xfId="0" applyNumberFormat="1" applyFont="1" applyFill="1" applyBorder="1" applyAlignment="1" applyProtection="1">
      <alignment horizontal="right"/>
      <protection/>
    </xf>
    <xf numFmtId="172" fontId="6" fillId="2" borderId="50" xfId="0" applyNumberFormat="1" applyFont="1" applyFill="1" applyBorder="1" applyAlignment="1" applyProtection="1">
      <alignment/>
      <protection/>
    </xf>
    <xf numFmtId="185" fontId="6" fillId="2" borderId="21" xfId="0" applyNumberFormat="1" applyFont="1" applyFill="1" applyBorder="1" applyAlignment="1" applyProtection="1">
      <alignment horizontal="right"/>
      <protection/>
    </xf>
    <xf numFmtId="0" fontId="6" fillId="2" borderId="28" xfId="0" applyFont="1" applyFill="1" applyBorder="1" applyAlignment="1" applyProtection="1">
      <alignment/>
      <protection/>
    </xf>
    <xf numFmtId="185" fontId="6" fillId="2" borderId="26" xfId="0" applyNumberFormat="1" applyFont="1" applyFill="1" applyBorder="1" applyAlignment="1" applyProtection="1">
      <alignment horizontal="right"/>
      <protection/>
    </xf>
    <xf numFmtId="172" fontId="6" fillId="2" borderId="28" xfId="0" applyNumberFormat="1" applyFont="1" applyFill="1" applyBorder="1" applyAlignment="1" applyProtection="1">
      <alignment/>
      <protection/>
    </xf>
    <xf numFmtId="172" fontId="6" fillId="2" borderId="46" xfId="0" applyNumberFormat="1" applyFont="1" applyFill="1" applyBorder="1" applyAlignment="1" applyProtection="1">
      <alignment/>
      <protection/>
    </xf>
    <xf numFmtId="0" fontId="6" fillId="2" borderId="0" xfId="0" applyFont="1" applyFill="1" applyBorder="1" applyAlignment="1" applyProtection="1">
      <alignment horizontal="left" wrapText="1" indent="2"/>
      <protection/>
    </xf>
    <xf numFmtId="41" fontId="19" fillId="2" borderId="0" xfId="0" applyNumberFormat="1" applyFont="1" applyFill="1" applyBorder="1" applyAlignment="1" applyProtection="1">
      <alignment horizontal="right"/>
      <protection/>
    </xf>
    <xf numFmtId="172" fontId="6" fillId="38" borderId="23" xfId="0" applyNumberFormat="1" applyFont="1" applyFill="1" applyBorder="1" applyAlignment="1" applyProtection="1">
      <alignment/>
      <protection/>
    </xf>
    <xf numFmtId="172" fontId="6" fillId="38" borderId="0" xfId="0" applyNumberFormat="1" applyFont="1" applyFill="1" applyBorder="1" applyAlignment="1" applyProtection="1">
      <alignment/>
      <protection/>
    </xf>
    <xf numFmtId="37" fontId="36" fillId="0" borderId="0" xfId="0" applyNumberFormat="1" applyFont="1" applyFill="1" applyAlignment="1" applyProtection="1">
      <alignment horizontal="center"/>
      <protection/>
    </xf>
    <xf numFmtId="172" fontId="0" fillId="0" borderId="0" xfId="0" applyNumberFormat="1" applyFont="1" applyFill="1" applyAlignment="1" applyProtection="1">
      <alignment/>
      <protection/>
    </xf>
    <xf numFmtId="0" fontId="30" fillId="38" borderId="0" xfId="0" applyFont="1" applyFill="1" applyBorder="1" applyAlignment="1" applyProtection="1">
      <alignment horizontal="right"/>
      <protection/>
    </xf>
    <xf numFmtId="0" fontId="30" fillId="2" borderId="21" xfId="0" applyFont="1" applyFill="1" applyBorder="1" applyAlignment="1" applyProtection="1">
      <alignment horizontal="right"/>
      <protection/>
    </xf>
    <xf numFmtId="41" fontId="6" fillId="2" borderId="22" xfId="0" applyNumberFormat="1" applyFont="1" applyFill="1" applyBorder="1" applyAlignment="1" applyProtection="1" quotePrefix="1">
      <alignment horizontal="right"/>
      <protection/>
    </xf>
    <xf numFmtId="0" fontId="30" fillId="2" borderId="24" xfId="0" applyFont="1" applyFill="1" applyBorder="1" applyAlignment="1" applyProtection="1" quotePrefix="1">
      <alignment horizontal="left" indent="3"/>
      <protection/>
    </xf>
    <xf numFmtId="0" fontId="30" fillId="2" borderId="23" xfId="0" applyFont="1" applyFill="1" applyBorder="1" applyAlignment="1" applyProtection="1">
      <alignment/>
      <protection/>
    </xf>
    <xf numFmtId="0" fontId="8" fillId="0" borderId="20" xfId="0" applyFont="1" applyFill="1" applyBorder="1" applyAlignment="1" applyProtection="1">
      <alignment horizontal="right"/>
      <protection/>
    </xf>
    <xf numFmtId="0" fontId="11" fillId="38" borderId="0" xfId="0" applyFont="1" applyFill="1" applyBorder="1" applyAlignment="1" applyProtection="1">
      <alignment horizontal="left" indent="3"/>
      <protection/>
    </xf>
    <xf numFmtId="172" fontId="30" fillId="2" borderId="26" xfId="0" applyNumberFormat="1" applyFont="1" applyFill="1" applyBorder="1" applyAlignment="1" applyProtection="1">
      <alignment/>
      <protection/>
    </xf>
    <xf numFmtId="0" fontId="11" fillId="38" borderId="29" xfId="0" applyFont="1" applyFill="1" applyBorder="1" applyAlignment="1" applyProtection="1">
      <alignment horizontal="left" indent="3"/>
      <protection/>
    </xf>
    <xf numFmtId="41" fontId="8" fillId="38" borderId="32" xfId="0" applyNumberFormat="1" applyFont="1" applyFill="1" applyBorder="1" applyAlignment="1" applyProtection="1">
      <alignment horizontal="right"/>
      <protection/>
    </xf>
    <xf numFmtId="0" fontId="11" fillId="2" borderId="29" xfId="0" applyFont="1" applyFill="1" applyBorder="1" applyAlignment="1" applyProtection="1">
      <alignment horizontal="left" indent="3"/>
      <protection/>
    </xf>
    <xf numFmtId="172" fontId="30" fillId="2" borderId="24" xfId="0" applyNumberFormat="1" applyFont="1" applyFill="1" applyBorder="1" applyAlignment="1" applyProtection="1">
      <alignment/>
      <protection/>
    </xf>
    <xf numFmtId="0" fontId="10" fillId="2" borderId="48" xfId="0" applyFont="1" applyFill="1" applyBorder="1" applyAlignment="1" applyProtection="1">
      <alignment horizontal="left"/>
      <protection/>
    </xf>
    <xf numFmtId="0" fontId="30" fillId="2" borderId="26" xfId="0" applyFont="1" applyFill="1" applyBorder="1" applyAlignment="1" applyProtection="1">
      <alignment/>
      <protection/>
    </xf>
    <xf numFmtId="0" fontId="11" fillId="38" borderId="18" xfId="0" applyFont="1" applyFill="1" applyBorder="1" applyAlignment="1" applyProtection="1" quotePrefix="1">
      <alignment horizontal="left" indent="3"/>
      <protection/>
    </xf>
    <xf numFmtId="186" fontId="6" fillId="38" borderId="26" xfId="0" applyNumberFormat="1" applyFont="1" applyFill="1" applyBorder="1" applyAlignment="1" applyProtection="1">
      <alignment horizontal="right"/>
      <protection/>
    </xf>
    <xf numFmtId="186" fontId="6" fillId="38" borderId="0" xfId="0" applyNumberFormat="1" applyFont="1" applyFill="1" applyBorder="1" applyAlignment="1" applyProtection="1">
      <alignment horizontal="right"/>
      <protection/>
    </xf>
    <xf numFmtId="186" fontId="8" fillId="2" borderId="27" xfId="0" applyNumberFormat="1" applyFont="1" applyFill="1" applyBorder="1" applyAlignment="1" applyProtection="1">
      <alignment horizontal="right"/>
      <protection/>
    </xf>
    <xf numFmtId="187" fontId="6" fillId="38" borderId="18" xfId="0" applyNumberFormat="1" applyFont="1" applyFill="1" applyBorder="1" applyAlignment="1" applyProtection="1">
      <alignment horizontal="right"/>
      <protection/>
    </xf>
    <xf numFmtId="186" fontId="6" fillId="38" borderId="18" xfId="0" applyNumberFormat="1" applyFont="1" applyFill="1" applyBorder="1" applyAlignment="1" applyProtection="1">
      <alignment horizontal="right"/>
      <protection/>
    </xf>
    <xf numFmtId="0" fontId="11" fillId="38" borderId="0" xfId="0" applyFont="1" applyFill="1" applyBorder="1" applyAlignment="1" applyProtection="1" quotePrefix="1">
      <alignment horizontal="left" indent="3"/>
      <protection/>
    </xf>
    <xf numFmtId="0" fontId="6" fillId="38" borderId="26" xfId="0" applyFont="1" applyFill="1" applyBorder="1" applyAlignment="1" applyProtection="1">
      <alignment horizontal="right"/>
      <protection/>
    </xf>
    <xf numFmtId="173" fontId="8" fillId="38" borderId="29" xfId="0" applyNumberFormat="1" applyFont="1" applyFill="1" applyBorder="1" applyAlignment="1" applyProtection="1">
      <alignment horizontal="right"/>
      <protection/>
    </xf>
    <xf numFmtId="173" fontId="8" fillId="38" borderId="31" xfId="0" applyNumberFormat="1" applyFont="1" applyFill="1" applyBorder="1" applyAlignment="1" applyProtection="1">
      <alignment horizontal="right"/>
      <protection/>
    </xf>
    <xf numFmtId="173" fontId="6" fillId="2" borderId="24" xfId="0" applyNumberFormat="1" applyFont="1" applyFill="1" applyBorder="1" applyAlignment="1" applyProtection="1">
      <alignment horizontal="right"/>
      <protection/>
    </xf>
    <xf numFmtId="173" fontId="8" fillId="2" borderId="22" xfId="0" applyNumberFormat="1" applyFont="1" applyFill="1" applyBorder="1" applyAlignment="1" applyProtection="1">
      <alignment horizontal="right"/>
      <protection/>
    </xf>
    <xf numFmtId="173" fontId="8" fillId="38" borderId="23" xfId="0" applyNumberFormat="1" applyFont="1" applyFill="1" applyBorder="1" applyAlignment="1" applyProtection="1">
      <alignment horizontal="right"/>
      <protection/>
    </xf>
    <xf numFmtId="186" fontId="6" fillId="38" borderId="23" xfId="0" applyNumberFormat="1" applyFont="1" applyFill="1" applyBorder="1" applyAlignment="1" applyProtection="1">
      <alignment horizontal="right"/>
      <protection/>
    </xf>
    <xf numFmtId="0" fontId="11" fillId="2" borderId="18" xfId="0" applyFont="1" applyFill="1" applyBorder="1" applyAlignment="1" applyProtection="1" quotePrefix="1">
      <alignment horizontal="left" indent="3"/>
      <protection/>
    </xf>
    <xf numFmtId="188" fontId="86" fillId="2" borderId="26" xfId="0" applyNumberFormat="1" applyFont="1" applyFill="1" applyBorder="1" applyAlignment="1" applyProtection="1">
      <alignment/>
      <protection/>
    </xf>
    <xf numFmtId="173" fontId="30" fillId="2" borderId="26" xfId="0" applyNumberFormat="1" applyFont="1" applyFill="1" applyBorder="1" applyAlignment="1" applyProtection="1">
      <alignment/>
      <protection/>
    </xf>
    <xf numFmtId="173" fontId="6" fillId="2" borderId="23" xfId="0" applyNumberFormat="1" applyFont="1" applyFill="1" applyBorder="1" applyAlignment="1" applyProtection="1">
      <alignment horizontal="right"/>
      <protection/>
    </xf>
    <xf numFmtId="173" fontId="30" fillId="2" borderId="24" xfId="0" applyNumberFormat="1" applyFont="1" applyFill="1" applyBorder="1" applyAlignment="1" applyProtection="1">
      <alignment/>
      <protection/>
    </xf>
    <xf numFmtId="0" fontId="21" fillId="38" borderId="28" xfId="0" applyFont="1" applyFill="1" applyBorder="1" applyAlignment="1" applyProtection="1">
      <alignment horizontal="right"/>
      <protection/>
    </xf>
    <xf numFmtId="0" fontId="20" fillId="2" borderId="0" xfId="0" applyFont="1" applyFill="1" applyBorder="1" applyAlignment="1" applyProtection="1">
      <alignment horizontal="right"/>
      <protection/>
    </xf>
    <xf numFmtId="0" fontId="21" fillId="2" borderId="28" xfId="0" applyFont="1" applyFill="1" applyBorder="1" applyAlignment="1" applyProtection="1">
      <alignment horizontal="right"/>
      <protection/>
    </xf>
    <xf numFmtId="0" fontId="21" fillId="38" borderId="0" xfId="0" applyFont="1" applyFill="1" applyBorder="1" applyAlignment="1" applyProtection="1">
      <alignment horizontal="right"/>
      <protection/>
    </xf>
    <xf numFmtId="0" fontId="20" fillId="38" borderId="0" xfId="0" applyFont="1" applyFill="1" applyBorder="1" applyAlignment="1" applyProtection="1">
      <alignment horizontal="right"/>
      <protection/>
    </xf>
    <xf numFmtId="0" fontId="11" fillId="2" borderId="47" xfId="0" applyFont="1" applyFill="1" applyBorder="1" applyAlignment="1" applyProtection="1" quotePrefix="1">
      <alignment horizontal="left" indent="3"/>
      <protection/>
    </xf>
    <xf numFmtId="188" fontId="30" fillId="2" borderId="24" xfId="0" applyNumberFormat="1" applyFont="1" applyFill="1" applyBorder="1" applyAlignment="1" applyProtection="1">
      <alignment/>
      <protection/>
    </xf>
    <xf numFmtId="0" fontId="28" fillId="2" borderId="33" xfId="0" applyFont="1" applyFill="1" applyBorder="1" applyAlignment="1" applyProtection="1">
      <alignment horizontal="left" indent="2"/>
      <protection/>
    </xf>
    <xf numFmtId="37" fontId="39" fillId="0" borderId="0" xfId="0" applyNumberFormat="1" applyFont="1" applyFill="1" applyBorder="1" applyAlignment="1" applyProtection="1">
      <alignment horizontal="left" vertical="top"/>
      <protection/>
    </xf>
    <xf numFmtId="0" fontId="12" fillId="38" borderId="0" xfId="0" applyFont="1" applyFill="1" applyAlignment="1" applyProtection="1">
      <alignment vertical="top"/>
      <protection locked="0"/>
    </xf>
    <xf numFmtId="0" fontId="3" fillId="2" borderId="0" xfId="0" applyFont="1" applyFill="1" applyBorder="1" applyAlignment="1" applyProtection="1">
      <alignment horizontal="center" wrapText="1"/>
      <protection/>
    </xf>
    <xf numFmtId="0" fontId="88" fillId="2" borderId="0" xfId="0" applyFont="1" applyFill="1" applyAlignment="1" applyProtection="1">
      <alignment/>
      <protection/>
    </xf>
    <xf numFmtId="0" fontId="88" fillId="2" borderId="23" xfId="0" applyFont="1" applyFill="1" applyBorder="1" applyAlignment="1" applyProtection="1">
      <alignment/>
      <protection/>
    </xf>
    <xf numFmtId="0" fontId="88" fillId="0" borderId="0" xfId="0" applyFont="1" applyFill="1" applyAlignment="1" applyProtection="1">
      <alignment/>
      <protection/>
    </xf>
    <xf numFmtId="0" fontId="15" fillId="38" borderId="0" xfId="0" applyFont="1" applyFill="1" applyAlignment="1" applyProtection="1">
      <alignment vertical="center"/>
      <protection/>
    </xf>
    <xf numFmtId="0" fontId="40" fillId="2" borderId="0" xfId="0" applyFont="1" applyFill="1" applyBorder="1" applyAlignment="1" applyProtection="1">
      <alignment horizontal="center" vertical="center"/>
      <protection/>
    </xf>
    <xf numFmtId="41" fontId="40" fillId="2" borderId="19" xfId="0" applyNumberFormat="1" applyFont="1" applyFill="1" applyBorder="1" applyAlignment="1" applyProtection="1">
      <alignment horizontal="right" vertical="center"/>
      <protection/>
    </xf>
    <xf numFmtId="41" fontId="40" fillId="2" borderId="20" xfId="0" applyNumberFormat="1" applyFont="1" applyFill="1" applyBorder="1" applyAlignment="1" applyProtection="1">
      <alignment horizontal="right" vertical="center"/>
      <protection/>
    </xf>
    <xf numFmtId="41" fontId="15" fillId="2" borderId="20" xfId="0" applyNumberFormat="1" applyFont="1" applyFill="1" applyBorder="1" applyAlignment="1" applyProtection="1">
      <alignment horizontal="right" vertical="center"/>
      <protection/>
    </xf>
    <xf numFmtId="41" fontId="15" fillId="2" borderId="0" xfId="0" applyNumberFormat="1" applyFont="1" applyFill="1" applyBorder="1" applyAlignment="1" applyProtection="1">
      <alignment horizontal="right" vertical="center"/>
      <protection/>
    </xf>
    <xf numFmtId="41" fontId="15" fillId="2" borderId="25" xfId="0" applyNumberFormat="1" applyFont="1" applyFill="1" applyBorder="1" applyAlignment="1" applyProtection="1" quotePrefix="1">
      <alignment horizontal="right" vertical="center"/>
      <protection/>
    </xf>
    <xf numFmtId="41" fontId="40" fillId="2" borderId="19" xfId="0" applyNumberFormat="1" applyFont="1" applyFill="1" applyBorder="1" applyAlignment="1" applyProtection="1" quotePrefix="1">
      <alignment horizontal="right" vertical="center"/>
      <protection/>
    </xf>
    <xf numFmtId="41" fontId="15" fillId="2" borderId="20" xfId="0" applyNumberFormat="1" applyFont="1" applyFill="1" applyBorder="1" applyAlignment="1" applyProtection="1" quotePrefix="1">
      <alignment horizontal="right" vertical="center"/>
      <protection/>
    </xf>
    <xf numFmtId="0" fontId="15" fillId="2" borderId="21" xfId="0" applyNumberFormat="1" applyFont="1" applyFill="1" applyBorder="1" applyAlignment="1" applyProtection="1">
      <alignment vertical="center"/>
      <protection/>
    </xf>
    <xf numFmtId="0" fontId="89" fillId="2" borderId="0" xfId="0" applyFont="1" applyFill="1" applyBorder="1" applyAlignment="1" applyProtection="1">
      <alignment horizontal="center" vertical="center"/>
      <protection/>
    </xf>
    <xf numFmtId="41" fontId="40" fillId="2" borderId="22" xfId="0" applyNumberFormat="1" applyFont="1" applyFill="1" applyBorder="1" applyAlignment="1" applyProtection="1">
      <alignment horizontal="right" vertical="center"/>
      <protection/>
    </xf>
    <xf numFmtId="41" fontId="15" fillId="2" borderId="23" xfId="0" applyNumberFormat="1" applyFont="1" applyFill="1" applyBorder="1" applyAlignment="1" applyProtection="1">
      <alignment horizontal="right" vertical="center"/>
      <protection/>
    </xf>
    <xf numFmtId="41" fontId="15" fillId="2" borderId="24" xfId="0" applyNumberFormat="1" applyFont="1" applyFill="1" applyBorder="1" applyAlignment="1" applyProtection="1">
      <alignment horizontal="right" vertical="center"/>
      <protection/>
    </xf>
    <xf numFmtId="41" fontId="15" fillId="2" borderId="25" xfId="0" applyNumberFormat="1" applyFont="1" applyFill="1" applyBorder="1" applyAlignment="1" applyProtection="1">
      <alignment horizontal="right" vertical="center"/>
      <protection/>
    </xf>
    <xf numFmtId="0" fontId="15" fillId="2" borderId="24" xfId="0" applyFont="1" applyFill="1" applyBorder="1" applyAlignment="1" applyProtection="1">
      <alignment horizontal="right" vertical="center"/>
      <protection/>
    </xf>
    <xf numFmtId="0" fontId="15" fillId="2" borderId="0" xfId="0" applyFont="1" applyFill="1" applyBorder="1" applyAlignment="1" applyProtection="1" quotePrefix="1">
      <alignment horizontal="left" vertical="center"/>
      <protection/>
    </xf>
    <xf numFmtId="0" fontId="15" fillId="2" borderId="23" xfId="0" applyFont="1" applyFill="1" applyBorder="1" applyAlignment="1" applyProtection="1" quotePrefix="1">
      <alignment horizontal="left" vertical="center"/>
      <protection/>
    </xf>
    <xf numFmtId="172" fontId="15" fillId="2" borderId="0" xfId="0" applyNumberFormat="1" applyFont="1" applyFill="1" applyBorder="1" applyAlignment="1" applyProtection="1">
      <alignment vertical="center"/>
      <protection/>
    </xf>
    <xf numFmtId="0" fontId="40" fillId="2" borderId="0" xfId="0" applyFont="1" applyFill="1" applyBorder="1" applyAlignment="1" applyProtection="1" quotePrefix="1">
      <alignment horizontal="left" vertical="center"/>
      <protection/>
    </xf>
    <xf numFmtId="172" fontId="40" fillId="2" borderId="19" xfId="0" applyNumberFormat="1" applyFont="1" applyFill="1" applyBorder="1" applyAlignment="1" applyProtection="1" quotePrefix="1">
      <alignment vertical="center"/>
      <protection/>
    </xf>
    <xf numFmtId="172" fontId="40" fillId="2" borderId="20" xfId="0" applyNumberFormat="1" applyFont="1" applyFill="1" applyBorder="1" applyAlignment="1" applyProtection="1" quotePrefix="1">
      <alignment vertical="center"/>
      <protection/>
    </xf>
    <xf numFmtId="172" fontId="15" fillId="2" borderId="20" xfId="0" applyNumberFormat="1" applyFont="1" applyFill="1" applyBorder="1" applyAlignment="1" applyProtection="1" quotePrefix="1">
      <alignment vertical="center"/>
      <protection/>
    </xf>
    <xf numFmtId="172" fontId="15" fillId="2" borderId="26" xfId="0" applyNumberFormat="1" applyFont="1" applyFill="1" applyBorder="1" applyAlignment="1" applyProtection="1" quotePrefix="1">
      <alignment vertical="center"/>
      <protection/>
    </xf>
    <xf numFmtId="172" fontId="40" fillId="2" borderId="0" xfId="0" applyNumberFormat="1" applyFont="1" applyFill="1" applyBorder="1" applyAlignment="1" applyProtection="1" quotePrefix="1">
      <alignment vertical="center"/>
      <protection/>
    </xf>
    <xf numFmtId="0" fontId="40" fillId="2" borderId="18" xfId="0" applyFont="1" applyFill="1" applyBorder="1" applyAlignment="1" applyProtection="1">
      <alignment horizontal="center" vertical="center"/>
      <protection/>
    </xf>
    <xf numFmtId="41" fontId="40" fillId="2" borderId="27" xfId="0" applyNumberFormat="1" applyFont="1" applyFill="1" applyBorder="1" applyAlignment="1" applyProtection="1" quotePrefix="1">
      <alignment horizontal="right" vertical="center"/>
      <protection/>
    </xf>
    <xf numFmtId="172" fontId="15" fillId="2" borderId="18" xfId="0" applyNumberFormat="1" applyFont="1" applyFill="1" applyBorder="1" applyAlignment="1" applyProtection="1" quotePrefix="1">
      <alignment vertical="center"/>
      <protection/>
    </xf>
    <xf numFmtId="172" fontId="40" fillId="2" borderId="26" xfId="0" applyNumberFormat="1" applyFont="1" applyFill="1" applyBorder="1" applyAlignment="1" applyProtection="1" quotePrefix="1">
      <alignment vertical="center"/>
      <protection/>
    </xf>
    <xf numFmtId="172" fontId="40" fillId="2" borderId="27" xfId="0" applyNumberFormat="1" applyFont="1" applyFill="1" applyBorder="1" applyAlignment="1" applyProtection="1" quotePrefix="1">
      <alignment vertical="center"/>
      <protection/>
    </xf>
    <xf numFmtId="41" fontId="40" fillId="38" borderId="28" xfId="0" applyNumberFormat="1" applyFont="1" applyFill="1" applyBorder="1" applyAlignment="1" applyProtection="1" quotePrefix="1">
      <alignment horizontal="right" vertical="center"/>
      <protection/>
    </xf>
    <xf numFmtId="172" fontId="15" fillId="2" borderId="0" xfId="0" applyNumberFormat="1" applyFont="1" applyFill="1" applyBorder="1" applyAlignment="1" applyProtection="1" quotePrefix="1">
      <alignment vertical="center"/>
      <protection/>
    </xf>
    <xf numFmtId="172" fontId="40" fillId="2" borderId="28" xfId="0" applyNumberFormat="1" applyFont="1" applyFill="1" applyBorder="1" applyAlignment="1" applyProtection="1" quotePrefix="1">
      <alignment vertical="center"/>
      <protection/>
    </xf>
    <xf numFmtId="41" fontId="40" fillId="38" borderId="35" xfId="0" applyNumberFormat="1" applyFont="1" applyFill="1" applyBorder="1" applyAlignment="1" applyProtection="1" quotePrefix="1">
      <alignment horizontal="right" vertical="center"/>
      <protection/>
    </xf>
    <xf numFmtId="172" fontId="40" fillId="2" borderId="37" xfId="0" applyNumberFormat="1" applyFont="1" applyFill="1" applyBorder="1" applyAlignment="1" applyProtection="1" quotePrefix="1">
      <alignment vertical="center"/>
      <protection/>
    </xf>
    <xf numFmtId="172" fontId="15" fillId="2" borderId="37" xfId="0" applyNumberFormat="1" applyFont="1" applyFill="1" applyBorder="1" applyAlignment="1" applyProtection="1" quotePrefix="1">
      <alignment vertical="center"/>
      <protection/>
    </xf>
    <xf numFmtId="43" fontId="40" fillId="2" borderId="0" xfId="0" applyNumberFormat="1" applyFont="1" applyFill="1" applyBorder="1" applyAlignment="1" applyProtection="1" quotePrefix="1">
      <alignment vertical="center"/>
      <protection/>
    </xf>
    <xf numFmtId="178" fontId="40" fillId="2" borderId="27" xfId="0" applyNumberFormat="1" applyFont="1" applyFill="1" applyBorder="1" applyAlignment="1" applyProtection="1" quotePrefix="1">
      <alignment horizontal="right" vertical="center"/>
      <protection/>
    </xf>
    <xf numFmtId="43" fontId="15" fillId="2" borderId="18" xfId="0" applyNumberFormat="1" applyFont="1" applyFill="1" applyBorder="1" applyAlignment="1" applyProtection="1" quotePrefix="1">
      <alignment vertical="center"/>
      <protection/>
    </xf>
    <xf numFmtId="43" fontId="40" fillId="2" borderId="27" xfId="0" applyNumberFormat="1" applyFont="1" applyFill="1" applyBorder="1" applyAlignment="1" applyProtection="1" quotePrefix="1">
      <alignment vertical="center"/>
      <protection/>
    </xf>
    <xf numFmtId="0" fontId="40" fillId="2" borderId="51" xfId="0" applyFont="1" applyFill="1" applyBorder="1" applyAlignment="1" applyProtection="1">
      <alignment horizontal="center" vertical="center"/>
      <protection/>
    </xf>
    <xf numFmtId="178" fontId="40" fillId="2" borderId="31" xfId="0" applyNumberFormat="1" applyFont="1" applyFill="1" applyBorder="1" applyAlignment="1" applyProtection="1" quotePrefix="1">
      <alignment horizontal="right" vertical="center"/>
      <protection/>
    </xf>
    <xf numFmtId="43" fontId="15" fillId="2" borderId="23" xfId="0" applyNumberFormat="1" applyFont="1" applyFill="1" applyBorder="1" applyAlignment="1" applyProtection="1" quotePrefix="1">
      <alignment vertical="center"/>
      <protection/>
    </xf>
    <xf numFmtId="172" fontId="40" fillId="2" borderId="24" xfId="0" applyNumberFormat="1" applyFont="1" applyFill="1" applyBorder="1" applyAlignment="1" applyProtection="1" quotePrefix="1">
      <alignment vertical="center"/>
      <protection/>
    </xf>
    <xf numFmtId="43" fontId="40" fillId="2" borderId="31" xfId="0" applyNumberFormat="1" applyFont="1" applyFill="1" applyBorder="1" applyAlignment="1" applyProtection="1" quotePrefix="1">
      <alignment vertical="center"/>
      <protection/>
    </xf>
    <xf numFmtId="172" fontId="40" fillId="2" borderId="21" xfId="0" applyNumberFormat="1" applyFont="1" applyFill="1" applyBorder="1" applyAlignment="1" applyProtection="1" quotePrefix="1">
      <alignment vertical="center"/>
      <protection/>
    </xf>
    <xf numFmtId="41" fontId="40" fillId="38" borderId="27" xfId="0" applyNumberFormat="1" applyFont="1" applyFill="1" applyBorder="1" applyAlignment="1" applyProtection="1" quotePrefix="1">
      <alignment horizontal="right" vertical="center"/>
      <protection/>
    </xf>
    <xf numFmtId="173" fontId="40" fillId="2" borderId="27" xfId="0" applyNumberFormat="1" applyFont="1" applyFill="1" applyBorder="1" applyAlignment="1" applyProtection="1" quotePrefix="1">
      <alignment horizontal="right" vertical="center"/>
      <protection/>
    </xf>
    <xf numFmtId="173" fontId="15" fillId="2" borderId="39" xfId="0" applyNumberFormat="1" applyFont="1" applyFill="1" applyBorder="1" applyAlignment="1" applyProtection="1" quotePrefix="1">
      <alignment vertical="center"/>
      <protection/>
    </xf>
    <xf numFmtId="173" fontId="40" fillId="2" borderId="0" xfId="0" applyNumberFormat="1" applyFont="1" applyFill="1" applyBorder="1" applyAlignment="1" applyProtection="1" quotePrefix="1">
      <alignment vertical="center"/>
      <protection/>
    </xf>
    <xf numFmtId="173" fontId="40" fillId="2" borderId="31" xfId="0" applyNumberFormat="1" applyFont="1" applyFill="1" applyBorder="1" applyAlignment="1" applyProtection="1" quotePrefix="1">
      <alignment horizontal="right" vertical="center"/>
      <protection/>
    </xf>
    <xf numFmtId="173" fontId="15" fillId="2" borderId="23" xfId="0" applyNumberFormat="1" applyFont="1" applyFill="1" applyBorder="1" applyAlignment="1" applyProtection="1" quotePrefix="1">
      <alignment vertical="center"/>
      <protection/>
    </xf>
    <xf numFmtId="174" fontId="40" fillId="2" borderId="24" xfId="0" applyNumberFormat="1" applyFont="1" applyFill="1" applyBorder="1" applyAlignment="1" applyProtection="1" quotePrefix="1">
      <alignment vertical="center"/>
      <protection/>
    </xf>
    <xf numFmtId="172" fontId="40" fillId="38" borderId="28" xfId="0" applyNumberFormat="1" applyFont="1" applyFill="1" applyBorder="1" applyAlignment="1" applyProtection="1" quotePrefix="1">
      <alignment vertical="center"/>
      <protection/>
    </xf>
    <xf numFmtId="174" fontId="40" fillId="2" borderId="26" xfId="0" applyNumberFormat="1" applyFont="1" applyFill="1" applyBorder="1" applyAlignment="1" applyProtection="1" quotePrefix="1">
      <alignment vertical="center"/>
      <protection/>
    </xf>
    <xf numFmtId="174" fontId="40" fillId="2" borderId="0" xfId="0" applyNumberFormat="1" applyFont="1" applyFill="1" applyBorder="1" applyAlignment="1" applyProtection="1" quotePrefix="1">
      <alignment vertical="center"/>
      <protection/>
    </xf>
    <xf numFmtId="0" fontId="40" fillId="2" borderId="29" xfId="0" applyFont="1" applyFill="1" applyBorder="1" applyAlignment="1" applyProtection="1">
      <alignment horizontal="center" vertical="center"/>
      <protection/>
    </xf>
    <xf numFmtId="173" fontId="15" fillId="2" borderId="29" xfId="0" applyNumberFormat="1" applyFont="1" applyFill="1" applyBorder="1" applyAlignment="1" applyProtection="1" quotePrefix="1">
      <alignment vertical="center"/>
      <protection/>
    </xf>
    <xf numFmtId="173" fontId="15" fillId="2" borderId="18" xfId="0" applyNumberFormat="1" applyFont="1" applyFill="1" applyBorder="1" applyAlignment="1" applyProtection="1" quotePrefix="1">
      <alignment vertical="center"/>
      <protection/>
    </xf>
    <xf numFmtId="173" fontId="15" fillId="2" borderId="30" xfId="0" applyNumberFormat="1" applyFont="1" applyFill="1" applyBorder="1" applyAlignment="1" applyProtection="1" quotePrefix="1">
      <alignment vertical="center"/>
      <protection/>
    </xf>
    <xf numFmtId="172" fontId="40" fillId="38" borderId="27" xfId="0" applyNumberFormat="1" applyFont="1" applyFill="1" applyBorder="1" applyAlignment="1" applyProtection="1" quotePrefix="1">
      <alignment vertical="center"/>
      <protection/>
    </xf>
    <xf numFmtId="0" fontId="40" fillId="2" borderId="47" xfId="0" applyFont="1" applyFill="1" applyBorder="1" applyAlignment="1" applyProtection="1">
      <alignment horizontal="center" vertical="center"/>
      <protection/>
    </xf>
    <xf numFmtId="172" fontId="40" fillId="2" borderId="25" xfId="0" applyNumberFormat="1" applyFont="1" applyFill="1" applyBorder="1" applyAlignment="1" applyProtection="1" quotePrefix="1">
      <alignment vertical="center"/>
      <protection/>
    </xf>
    <xf numFmtId="41" fontId="40" fillId="38" borderId="38" xfId="0" applyNumberFormat="1" applyFont="1" applyFill="1" applyBorder="1" applyAlignment="1" applyProtection="1" quotePrefix="1">
      <alignment horizontal="right" vertical="center"/>
      <protection/>
    </xf>
    <xf numFmtId="172" fontId="43" fillId="2" borderId="0" xfId="0" applyNumberFormat="1" applyFont="1" applyFill="1" applyBorder="1" applyAlignment="1" applyProtection="1" quotePrefix="1">
      <alignment vertical="center"/>
      <protection/>
    </xf>
    <xf numFmtId="172" fontId="39" fillId="2" borderId="0" xfId="0" applyNumberFormat="1" applyFont="1" applyFill="1" applyBorder="1" applyAlignment="1" applyProtection="1" quotePrefix="1">
      <alignment vertical="center"/>
      <protection/>
    </xf>
    <xf numFmtId="0" fontId="40" fillId="38" borderId="0" xfId="0" applyFont="1" applyFill="1" applyAlignment="1" applyProtection="1">
      <alignment/>
      <protection/>
    </xf>
    <xf numFmtId="41" fontId="15" fillId="38" borderId="19" xfId="0" applyNumberFormat="1" applyFont="1" applyFill="1" applyBorder="1" applyAlignment="1" applyProtection="1" quotePrefix="1">
      <alignment horizontal="right" vertical="center"/>
      <protection/>
    </xf>
    <xf numFmtId="41" fontId="40" fillId="2" borderId="20" xfId="0" applyNumberFormat="1" applyFont="1" applyFill="1" applyBorder="1" applyAlignment="1" applyProtection="1" quotePrefix="1">
      <alignment horizontal="right" vertical="center"/>
      <protection/>
    </xf>
    <xf numFmtId="41" fontId="15" fillId="2" borderId="26" xfId="0" applyNumberFormat="1" applyFont="1" applyFill="1" applyBorder="1" applyAlignment="1" applyProtection="1" quotePrefix="1">
      <alignment horizontal="right" vertical="center"/>
      <protection/>
    </xf>
    <xf numFmtId="41" fontId="40" fillId="2" borderId="0" xfId="0" applyNumberFormat="1" applyFont="1" applyFill="1" applyBorder="1" applyAlignment="1" applyProtection="1" quotePrefix="1">
      <alignment horizontal="right" vertical="center"/>
      <protection/>
    </xf>
    <xf numFmtId="0" fontId="40" fillId="2" borderId="26" xfId="0" applyFont="1" applyFill="1" applyBorder="1" applyAlignment="1" applyProtection="1">
      <alignment horizontal="center" vertical="center"/>
      <protection/>
    </xf>
    <xf numFmtId="41" fontId="15" fillId="2" borderId="0" xfId="0" applyNumberFormat="1" applyFont="1" applyFill="1" applyBorder="1" applyAlignment="1" applyProtection="1" quotePrefix="1">
      <alignment horizontal="right" vertical="center"/>
      <protection/>
    </xf>
    <xf numFmtId="41" fontId="40" fillId="2" borderId="28" xfId="0" applyNumberFormat="1" applyFont="1" applyFill="1" applyBorder="1" applyAlignment="1" applyProtection="1" quotePrefix="1">
      <alignment horizontal="right" vertical="center"/>
      <protection/>
    </xf>
    <xf numFmtId="41" fontId="15" fillId="2" borderId="18" xfId="0" applyNumberFormat="1" applyFont="1" applyFill="1" applyBorder="1" applyAlignment="1" applyProtection="1" quotePrefix="1">
      <alignment horizontal="right" vertical="center"/>
      <protection/>
    </xf>
    <xf numFmtId="41" fontId="40" fillId="38" borderId="22" xfId="0" applyNumberFormat="1" applyFont="1" applyFill="1" applyBorder="1" applyAlignment="1" applyProtection="1" quotePrefix="1">
      <alignment horizontal="right" vertical="center"/>
      <protection/>
    </xf>
    <xf numFmtId="41" fontId="15" fillId="2" borderId="23" xfId="0" applyNumberFormat="1" applyFont="1" applyFill="1" applyBorder="1" applyAlignment="1" applyProtection="1" quotePrefix="1">
      <alignment horizontal="right" vertical="center"/>
      <protection/>
    </xf>
    <xf numFmtId="41" fontId="15" fillId="2" borderId="24" xfId="0" applyNumberFormat="1" applyFont="1" applyFill="1" applyBorder="1" applyAlignment="1" applyProtection="1" quotePrefix="1">
      <alignment horizontal="right" vertical="center"/>
      <protection/>
    </xf>
    <xf numFmtId="41" fontId="15" fillId="2" borderId="39" xfId="0" applyNumberFormat="1" applyFont="1" applyFill="1" applyBorder="1" applyAlignment="1" applyProtection="1" quotePrefix="1">
      <alignment horizontal="right" vertical="center"/>
      <protection/>
    </xf>
    <xf numFmtId="41" fontId="15" fillId="2" borderId="21" xfId="0" applyNumberFormat="1" applyFont="1" applyFill="1" applyBorder="1" applyAlignment="1" applyProtection="1" quotePrefix="1">
      <alignment horizontal="right" vertical="center"/>
      <protection/>
    </xf>
    <xf numFmtId="41" fontId="40" fillId="38" borderId="31" xfId="0" applyNumberFormat="1" applyFont="1" applyFill="1" applyBorder="1" applyAlignment="1" applyProtection="1" quotePrefix="1">
      <alignment horizontal="right" vertical="center"/>
      <protection/>
    </xf>
    <xf numFmtId="41" fontId="15" fillId="2" borderId="30" xfId="0" applyNumberFormat="1" applyFont="1" applyFill="1" applyBorder="1" applyAlignment="1" applyProtection="1" quotePrefix="1">
      <alignment horizontal="right" vertical="center"/>
      <protection/>
    </xf>
    <xf numFmtId="41" fontId="40" fillId="2" borderId="31" xfId="0" applyNumberFormat="1" applyFont="1" applyFill="1" applyBorder="1" applyAlignment="1" applyProtection="1" quotePrefix="1">
      <alignment horizontal="right" vertical="center"/>
      <protection/>
    </xf>
    <xf numFmtId="41" fontId="15" fillId="38" borderId="0" xfId="0" applyNumberFormat="1" applyFont="1" applyFill="1" applyBorder="1" applyAlignment="1" applyProtection="1" quotePrefix="1">
      <alignment horizontal="right" vertical="center"/>
      <protection/>
    </xf>
    <xf numFmtId="41" fontId="15" fillId="38" borderId="29" xfId="0" applyNumberFormat="1" applyFont="1" applyFill="1" applyBorder="1" applyAlignment="1" applyProtection="1" quotePrefix="1">
      <alignment horizontal="right" vertical="center"/>
      <protection/>
    </xf>
    <xf numFmtId="41" fontId="40" fillId="38" borderId="32" xfId="0" applyNumberFormat="1" applyFont="1" applyFill="1" applyBorder="1" applyAlignment="1" applyProtection="1" quotePrefix="1">
      <alignment horizontal="right" vertical="center"/>
      <protection/>
    </xf>
    <xf numFmtId="41" fontId="15" fillId="2" borderId="36" xfId="0" applyNumberFormat="1" applyFont="1" applyFill="1" applyBorder="1" applyAlignment="1" applyProtection="1" quotePrefix="1">
      <alignment horizontal="right" vertical="center"/>
      <protection/>
    </xf>
    <xf numFmtId="41" fontId="15" fillId="2" borderId="37" xfId="0" applyNumberFormat="1" applyFont="1" applyFill="1" applyBorder="1" applyAlignment="1" applyProtection="1" quotePrefix="1">
      <alignment horizontal="right" vertical="center"/>
      <protection/>
    </xf>
    <xf numFmtId="37" fontId="15" fillId="2" borderId="0" xfId="0" applyNumberFormat="1" applyFont="1" applyFill="1" applyBorder="1" applyAlignment="1" applyProtection="1">
      <alignment/>
      <protection/>
    </xf>
    <xf numFmtId="0" fontId="15" fillId="2" borderId="21" xfId="0" applyFont="1" applyFill="1" applyBorder="1" applyAlignment="1" applyProtection="1">
      <alignment horizontal="right"/>
      <protection/>
    </xf>
    <xf numFmtId="41" fontId="15" fillId="2" borderId="26" xfId="0" applyNumberFormat="1" applyFont="1" applyFill="1" applyBorder="1" applyAlignment="1" applyProtection="1">
      <alignment horizontal="right"/>
      <protection/>
    </xf>
    <xf numFmtId="172" fontId="15" fillId="2" borderId="26" xfId="0" applyNumberFormat="1" applyFont="1" applyFill="1" applyBorder="1" applyAlignment="1" applyProtection="1">
      <alignment horizontal="right"/>
      <protection/>
    </xf>
    <xf numFmtId="41" fontId="40" fillId="2" borderId="29" xfId="0" applyNumberFormat="1" applyFont="1" applyFill="1" applyBorder="1" applyAlignment="1" applyProtection="1">
      <alignment horizontal="right"/>
      <protection/>
    </xf>
    <xf numFmtId="41" fontId="15" fillId="2" borderId="37" xfId="0" applyNumberFormat="1" applyFont="1" applyFill="1" applyBorder="1" applyAlignment="1" applyProtection="1">
      <alignment horizontal="right"/>
      <protection/>
    </xf>
    <xf numFmtId="172" fontId="15" fillId="2" borderId="37" xfId="0" applyNumberFormat="1" applyFont="1" applyFill="1" applyBorder="1" applyAlignment="1" applyProtection="1">
      <alignment horizontal="right"/>
      <protection/>
    </xf>
    <xf numFmtId="41" fontId="40" fillId="2" borderId="20" xfId="0" applyNumberFormat="1" applyFont="1" applyFill="1" applyBorder="1" applyAlignment="1" applyProtection="1">
      <alignment horizontal="right"/>
      <protection/>
    </xf>
    <xf numFmtId="172" fontId="40" fillId="2" borderId="21" xfId="0" applyNumberFormat="1" applyFont="1" applyFill="1" applyBorder="1" applyAlignment="1" applyProtection="1">
      <alignment horizontal="right"/>
      <protection/>
    </xf>
    <xf numFmtId="172" fontId="15" fillId="2" borderId="26" xfId="0" applyNumberFormat="1" applyFont="1" applyFill="1" applyBorder="1" applyAlignment="1" applyProtection="1">
      <alignment/>
      <protection/>
    </xf>
    <xf numFmtId="41" fontId="15" fillId="38" borderId="26" xfId="0" applyNumberFormat="1" applyFont="1" applyFill="1" applyBorder="1" applyAlignment="1" applyProtection="1">
      <alignment horizontal="right"/>
      <protection/>
    </xf>
    <xf numFmtId="41" fontId="15" fillId="2" borderId="34" xfId="0" applyNumberFormat="1" applyFont="1" applyFill="1" applyBorder="1" applyAlignment="1" applyProtection="1">
      <alignment horizontal="right"/>
      <protection/>
    </xf>
    <xf numFmtId="41" fontId="40" fillId="2" borderId="33" xfId="0" applyNumberFormat="1" applyFont="1" applyFill="1" applyBorder="1" applyAlignment="1" applyProtection="1">
      <alignment horizontal="right"/>
      <protection/>
    </xf>
    <xf numFmtId="172" fontId="15" fillId="2" borderId="37" xfId="0" applyNumberFormat="1" applyFont="1" applyFill="1" applyBorder="1" applyAlignment="1" applyProtection="1">
      <alignment/>
      <protection/>
    </xf>
    <xf numFmtId="41" fontId="15" fillId="2" borderId="24" xfId="0" applyNumberFormat="1" applyFont="1" applyFill="1" applyBorder="1" applyAlignment="1" applyProtection="1">
      <alignment horizontal="right"/>
      <protection/>
    </xf>
    <xf numFmtId="172" fontId="15" fillId="2" borderId="24" xfId="0" applyNumberFormat="1" applyFont="1" applyFill="1" applyBorder="1" applyAlignment="1" applyProtection="1">
      <alignment horizontal="right"/>
      <protection/>
    </xf>
    <xf numFmtId="37" fontId="39" fillId="0" borderId="0" xfId="0" applyNumberFormat="1" applyFont="1" applyFill="1" applyAlignment="1" applyProtection="1">
      <alignment/>
      <protection/>
    </xf>
    <xf numFmtId="183" fontId="0" fillId="38" borderId="0" xfId="0" applyNumberFormat="1" applyFont="1" applyFill="1" applyAlignment="1" applyProtection="1">
      <alignment/>
      <protection/>
    </xf>
    <xf numFmtId="176" fontId="52" fillId="0" borderId="0" xfId="0" applyNumberFormat="1" applyFont="1" applyFill="1" applyBorder="1" applyAlignment="1" applyProtection="1">
      <alignment vertical="center" wrapText="1"/>
      <protection/>
    </xf>
    <xf numFmtId="0" fontId="15" fillId="2" borderId="37" xfId="0" applyFont="1" applyFill="1" applyBorder="1" applyAlignment="1" applyProtection="1">
      <alignment horizontal="right"/>
      <protection/>
    </xf>
    <xf numFmtId="0" fontId="15" fillId="2" borderId="28" xfId="0" applyFont="1" applyFill="1" applyBorder="1" applyAlignment="1" applyProtection="1" quotePrefix="1">
      <alignment horizontal="right"/>
      <protection/>
    </xf>
    <xf numFmtId="0" fontId="15" fillId="2" borderId="0" xfId="0" applyFont="1" applyFill="1" applyBorder="1" applyAlignment="1" applyProtection="1" quotePrefix="1">
      <alignment horizontal="right"/>
      <protection/>
    </xf>
    <xf numFmtId="172" fontId="15" fillId="2" borderId="28" xfId="0" applyNumberFormat="1" applyFont="1" applyFill="1" applyBorder="1" applyAlignment="1" applyProtection="1">
      <alignment/>
      <protection/>
    </xf>
    <xf numFmtId="169" fontId="15" fillId="2" borderId="47" xfId="0" applyNumberFormat="1" applyFont="1" applyFill="1" applyBorder="1" applyAlignment="1" applyProtection="1">
      <alignment/>
      <protection/>
    </xf>
    <xf numFmtId="172" fontId="15" fillId="2" borderId="24" xfId="0" applyNumberFormat="1" applyFont="1" applyFill="1" applyBorder="1" applyAlignment="1" applyProtection="1">
      <alignment/>
      <protection/>
    </xf>
    <xf numFmtId="41" fontId="40" fillId="38" borderId="23" xfId="0" applyNumberFormat="1" applyFont="1" applyFill="1" applyBorder="1" applyAlignment="1" applyProtection="1">
      <alignment horizontal="right"/>
      <protection/>
    </xf>
    <xf numFmtId="0" fontId="15" fillId="2" borderId="0" xfId="0" applyFont="1" applyFill="1" applyBorder="1" applyAlignment="1" applyProtection="1" quotePrefix="1">
      <alignment/>
      <protection/>
    </xf>
    <xf numFmtId="41" fontId="40" fillId="38" borderId="36" xfId="0" applyNumberFormat="1" applyFont="1" applyFill="1" applyBorder="1" applyAlignment="1" applyProtection="1">
      <alignment horizontal="right"/>
      <protection/>
    </xf>
    <xf numFmtId="41" fontId="40" fillId="38" borderId="19" xfId="0" applyNumberFormat="1" applyFont="1" applyFill="1" applyBorder="1" applyAlignment="1" applyProtection="1">
      <alignment horizontal="right"/>
      <protection/>
    </xf>
    <xf numFmtId="172" fontId="15" fillId="2" borderId="21" xfId="0" applyNumberFormat="1" applyFont="1" applyFill="1" applyBorder="1" applyAlignment="1" applyProtection="1">
      <alignment/>
      <protection/>
    </xf>
    <xf numFmtId="169" fontId="15" fillId="2" borderId="46" xfId="0" applyNumberFormat="1" applyFont="1" applyFill="1" applyBorder="1" applyAlignment="1" applyProtection="1">
      <alignment/>
      <protection/>
    </xf>
    <xf numFmtId="41" fontId="40" fillId="38" borderId="28" xfId="0" applyNumberFormat="1" applyFont="1" applyFill="1" applyBorder="1" applyAlignment="1" applyProtection="1">
      <alignment horizontal="right"/>
      <protection locked="0"/>
    </xf>
    <xf numFmtId="41" fontId="40" fillId="38" borderId="28" xfId="0" applyNumberFormat="1" applyFont="1" applyFill="1" applyBorder="1" applyAlignment="1" applyProtection="1" quotePrefix="1">
      <alignment horizontal="right"/>
      <protection/>
    </xf>
    <xf numFmtId="41" fontId="15" fillId="2" borderId="0" xfId="0" applyNumberFormat="1" applyFont="1" applyFill="1" applyBorder="1" applyAlignment="1" applyProtection="1" quotePrefix="1">
      <alignment horizontal="right"/>
      <protection/>
    </xf>
    <xf numFmtId="172" fontId="15" fillId="2" borderId="26" xfId="0" applyNumberFormat="1" applyFont="1" applyFill="1" applyBorder="1" applyAlignment="1" applyProtection="1" quotePrefix="1">
      <alignment horizontal="right"/>
      <protection/>
    </xf>
    <xf numFmtId="172" fontId="15" fillId="2" borderId="28" xfId="0" applyNumberFormat="1" applyFont="1" applyFill="1" applyBorder="1" applyAlignment="1" applyProtection="1" quotePrefix="1">
      <alignment horizontal="right"/>
      <protection/>
    </xf>
    <xf numFmtId="41" fontId="40" fillId="38" borderId="32" xfId="0" applyNumberFormat="1" applyFont="1" applyFill="1" applyBorder="1" applyAlignment="1" applyProtection="1">
      <alignment horizontal="right"/>
      <protection locked="0"/>
    </xf>
    <xf numFmtId="172" fontId="15" fillId="2" borderId="47" xfId="0" applyNumberFormat="1" applyFont="1" applyFill="1" applyBorder="1" applyAlignment="1" applyProtection="1">
      <alignment/>
      <protection/>
    </xf>
    <xf numFmtId="0" fontId="39" fillId="2" borderId="0" xfId="0" applyFont="1" applyFill="1" applyAlignment="1" applyProtection="1">
      <alignment/>
      <protection/>
    </xf>
    <xf numFmtId="0" fontId="30" fillId="2" borderId="0" xfId="0" applyFont="1" applyFill="1" applyBorder="1" applyAlignment="1" applyProtection="1">
      <alignment horizontal="center"/>
      <protection/>
    </xf>
    <xf numFmtId="0" fontId="28" fillId="2" borderId="0" xfId="0" applyFont="1" applyFill="1" applyBorder="1" applyAlignment="1" applyProtection="1">
      <alignment horizontal="center"/>
      <protection/>
    </xf>
    <xf numFmtId="0" fontId="28" fillId="2" borderId="52" xfId="0" applyFont="1" applyFill="1" applyBorder="1" applyAlignment="1" applyProtection="1">
      <alignment/>
      <protection/>
    </xf>
    <xf numFmtId="0" fontId="0" fillId="2" borderId="0" xfId="0" applyFill="1" applyBorder="1" applyAlignment="1" applyProtection="1">
      <alignment vertical="top"/>
      <protection/>
    </xf>
    <xf numFmtId="0" fontId="39" fillId="2" borderId="0" xfId="0" applyFont="1" applyFill="1" applyBorder="1" applyAlignment="1" applyProtection="1">
      <alignment vertical="top"/>
      <protection/>
    </xf>
    <xf numFmtId="0" fontId="93" fillId="2" borderId="0" xfId="0" applyFont="1" applyFill="1" applyBorder="1" applyAlignment="1" applyProtection="1">
      <alignment horizontal="left"/>
      <protection/>
    </xf>
    <xf numFmtId="0" fontId="12" fillId="2" borderId="0" xfId="0" applyFont="1" applyFill="1" applyBorder="1" applyAlignment="1" applyProtection="1">
      <alignment vertical="top" wrapText="1"/>
      <protection/>
    </xf>
    <xf numFmtId="0" fontId="12" fillId="2" borderId="0" xfId="0" applyFont="1" applyFill="1" applyBorder="1" applyAlignment="1" applyProtection="1">
      <alignment wrapText="1"/>
      <protection/>
    </xf>
    <xf numFmtId="0" fontId="48" fillId="2" borderId="0" xfId="0" applyFont="1" applyFill="1" applyBorder="1" applyAlignment="1" applyProtection="1">
      <alignment vertical="top"/>
      <protection/>
    </xf>
    <xf numFmtId="0" fontId="94" fillId="2" borderId="0" xfId="0" applyFont="1" applyFill="1" applyBorder="1" applyAlignment="1" applyProtection="1">
      <alignment vertical="top"/>
      <protection/>
    </xf>
    <xf numFmtId="0" fontId="44" fillId="2" borderId="0" xfId="0" applyFont="1" applyFill="1" applyBorder="1" applyAlignment="1" applyProtection="1">
      <alignment horizontal="justify" vertical="top"/>
      <protection/>
    </xf>
    <xf numFmtId="0" fontId="12" fillId="2" borderId="0" xfId="0" applyFont="1" applyFill="1" applyBorder="1" applyAlignment="1" applyProtection="1">
      <alignment vertical="top"/>
      <protection/>
    </xf>
    <xf numFmtId="37" fontId="15" fillId="0" borderId="0" xfId="0" applyNumberFormat="1" applyFont="1" applyFill="1" applyAlignment="1" applyProtection="1">
      <alignment/>
      <protection/>
    </xf>
    <xf numFmtId="41" fontId="12" fillId="2" borderId="0" xfId="0" applyNumberFormat="1" applyFont="1" applyFill="1" applyBorder="1" applyAlignment="1" applyProtection="1">
      <alignment horizontal="right"/>
      <protection/>
    </xf>
    <xf numFmtId="0" fontId="12" fillId="2" borderId="0" xfId="0" applyFont="1" applyFill="1" applyBorder="1" applyAlignment="1" applyProtection="1">
      <alignment/>
      <protection/>
    </xf>
    <xf numFmtId="41" fontId="12" fillId="2" borderId="19" xfId="0" applyNumberFormat="1" applyFont="1" applyFill="1" applyBorder="1" applyAlignment="1" applyProtection="1">
      <alignment horizontal="right"/>
      <protection/>
    </xf>
    <xf numFmtId="41" fontId="12" fillId="2" borderId="20" xfId="0" applyNumberFormat="1" applyFont="1" applyFill="1" applyBorder="1" applyAlignment="1" applyProtection="1">
      <alignment horizontal="right"/>
      <protection/>
    </xf>
    <xf numFmtId="41" fontId="12" fillId="2" borderId="20" xfId="0" applyNumberFormat="1" applyFont="1" applyFill="1" applyBorder="1" applyAlignment="1" applyProtection="1" quotePrefix="1">
      <alignment horizontal="right"/>
      <protection/>
    </xf>
    <xf numFmtId="41" fontId="12" fillId="2" borderId="23" xfId="0" applyNumberFormat="1" applyFont="1" applyFill="1" applyBorder="1" applyAlignment="1" applyProtection="1">
      <alignment horizontal="right"/>
      <protection/>
    </xf>
    <xf numFmtId="41" fontId="12" fillId="2" borderId="24" xfId="0" applyNumberFormat="1" applyFont="1" applyFill="1" applyBorder="1" applyAlignment="1" applyProtection="1" quotePrefix="1">
      <alignment horizontal="right"/>
      <protection/>
    </xf>
    <xf numFmtId="41" fontId="12" fillId="2" borderId="22" xfId="0" applyNumberFormat="1" applyFont="1" applyFill="1" applyBorder="1" applyAlignment="1" applyProtection="1">
      <alignment horizontal="right"/>
      <protection/>
    </xf>
    <xf numFmtId="0" fontId="12" fillId="2" borderId="24" xfId="0" applyFont="1" applyFill="1" applyBorder="1" applyAlignment="1" applyProtection="1" quotePrefix="1">
      <alignment horizontal="right"/>
      <protection/>
    </xf>
    <xf numFmtId="172" fontId="12" fillId="2" borderId="19" xfId="0" applyNumberFormat="1" applyFont="1" applyFill="1" applyBorder="1" applyAlignment="1" applyProtection="1">
      <alignment/>
      <protection/>
    </xf>
    <xf numFmtId="172" fontId="12" fillId="2" borderId="20" xfId="0" applyNumberFormat="1" applyFont="1" applyFill="1" applyBorder="1" applyAlignment="1" applyProtection="1">
      <alignment/>
      <protection/>
    </xf>
    <xf numFmtId="0" fontId="12" fillId="2" borderId="21" xfId="0" applyFont="1" applyFill="1" applyBorder="1" applyAlignment="1" applyProtection="1">
      <alignment/>
      <protection/>
    </xf>
    <xf numFmtId="0" fontId="12" fillId="2" borderId="0" xfId="0" applyFont="1" applyFill="1" applyBorder="1" applyAlignment="1" applyProtection="1">
      <alignment horizontal="left" indent="1"/>
      <protection/>
    </xf>
    <xf numFmtId="41" fontId="12" fillId="38" borderId="18" xfId="0" applyNumberFormat="1" applyFont="1" applyFill="1" applyBorder="1" applyAlignment="1" applyProtection="1">
      <alignment horizontal="right"/>
      <protection/>
    </xf>
    <xf numFmtId="41" fontId="12" fillId="38" borderId="26" xfId="0" applyNumberFormat="1" applyFont="1" applyFill="1" applyBorder="1" applyAlignment="1" applyProtection="1">
      <alignment horizontal="right"/>
      <protection/>
    </xf>
    <xf numFmtId="41" fontId="12" fillId="38" borderId="0" xfId="0" applyNumberFormat="1" applyFont="1" applyFill="1" applyBorder="1" applyAlignment="1" applyProtection="1">
      <alignment horizontal="right"/>
      <protection/>
    </xf>
    <xf numFmtId="41" fontId="12" fillId="38" borderId="27" xfId="0" applyNumberFormat="1" applyFont="1" applyFill="1" applyBorder="1" applyAlignment="1" applyProtection="1">
      <alignment horizontal="right"/>
      <protection/>
    </xf>
    <xf numFmtId="41" fontId="12" fillId="2" borderId="18" xfId="0" applyNumberFormat="1" applyFont="1" applyFill="1" applyBorder="1" applyAlignment="1" applyProtection="1">
      <alignment horizontal="right"/>
      <protection/>
    </xf>
    <xf numFmtId="172" fontId="12" fillId="2" borderId="26" xfId="0" applyNumberFormat="1" applyFont="1" applyFill="1" applyBorder="1" applyAlignment="1" applyProtection="1">
      <alignment/>
      <protection/>
    </xf>
    <xf numFmtId="0" fontId="12" fillId="2" borderId="29" xfId="0" applyFont="1" applyFill="1" applyBorder="1" applyAlignment="1" applyProtection="1">
      <alignment horizontal="left" indent="1"/>
      <protection/>
    </xf>
    <xf numFmtId="41" fontId="12" fillId="38" borderId="34" xfId="0" applyNumberFormat="1" applyFont="1" applyFill="1" applyBorder="1" applyAlignment="1" applyProtection="1">
      <alignment horizontal="right"/>
      <protection/>
    </xf>
    <xf numFmtId="41" fontId="12" fillId="2" borderId="33" xfId="0" applyNumberFormat="1" applyFont="1" applyFill="1" applyBorder="1" applyAlignment="1" applyProtection="1">
      <alignment horizontal="right"/>
      <protection/>
    </xf>
    <xf numFmtId="41" fontId="12" fillId="38" borderId="36" xfId="0" applyNumberFormat="1" applyFont="1" applyFill="1" applyBorder="1" applyAlignment="1" applyProtection="1">
      <alignment horizontal="right"/>
      <protection/>
    </xf>
    <xf numFmtId="41" fontId="12" fillId="38" borderId="37" xfId="0" applyNumberFormat="1" applyFont="1" applyFill="1" applyBorder="1" applyAlignment="1" applyProtection="1">
      <alignment horizontal="right"/>
      <protection/>
    </xf>
    <xf numFmtId="41" fontId="12" fillId="38" borderId="35" xfId="0" applyNumberFormat="1" applyFont="1" applyFill="1" applyBorder="1" applyAlignment="1" applyProtection="1">
      <alignment horizontal="right"/>
      <protection/>
    </xf>
    <xf numFmtId="41" fontId="12" fillId="2" borderId="36" xfId="0" applyNumberFormat="1" applyFont="1" applyFill="1" applyBorder="1" applyAlignment="1" applyProtection="1">
      <alignment horizontal="right"/>
      <protection/>
    </xf>
    <xf numFmtId="172" fontId="12" fillId="2" borderId="37" xfId="0" applyNumberFormat="1" applyFont="1" applyFill="1" applyBorder="1" applyAlignment="1" applyProtection="1">
      <alignment/>
      <protection/>
    </xf>
    <xf numFmtId="41" fontId="12" fillId="38" borderId="20" xfId="0" applyNumberFormat="1" applyFont="1" applyFill="1" applyBorder="1" applyAlignment="1" applyProtection="1">
      <alignment horizontal="right"/>
      <protection/>
    </xf>
    <xf numFmtId="41" fontId="12" fillId="38" borderId="19" xfId="0" applyNumberFormat="1" applyFont="1" applyFill="1" applyBorder="1" applyAlignment="1" applyProtection="1">
      <alignment horizontal="right"/>
      <protection/>
    </xf>
    <xf numFmtId="41" fontId="12" fillId="38" borderId="28" xfId="0" applyNumberFormat="1" applyFont="1" applyFill="1" applyBorder="1" applyAlignment="1" applyProtection="1">
      <alignment horizontal="right"/>
      <protection/>
    </xf>
    <xf numFmtId="41" fontId="12" fillId="38" borderId="29" xfId="0" applyNumberFormat="1" applyFont="1" applyFill="1" applyBorder="1" applyAlignment="1" applyProtection="1">
      <alignment horizontal="right"/>
      <protection/>
    </xf>
    <xf numFmtId="41" fontId="12" fillId="38" borderId="32" xfId="0" applyNumberFormat="1" applyFont="1" applyFill="1" applyBorder="1" applyAlignment="1" applyProtection="1">
      <alignment horizontal="right"/>
      <protection/>
    </xf>
    <xf numFmtId="41" fontId="12" fillId="2" borderId="29" xfId="0" applyNumberFormat="1" applyFont="1" applyFill="1" applyBorder="1" applyAlignment="1" applyProtection="1">
      <alignment horizontal="right"/>
      <protection/>
    </xf>
    <xf numFmtId="41" fontId="12" fillId="38" borderId="21" xfId="0" applyNumberFormat="1" applyFont="1" applyFill="1" applyBorder="1" applyAlignment="1" applyProtection="1">
      <alignment horizontal="right"/>
      <protection/>
    </xf>
    <xf numFmtId="172" fontId="12" fillId="2" borderId="21" xfId="0" applyNumberFormat="1" applyFont="1" applyFill="1" applyBorder="1" applyAlignment="1" applyProtection="1">
      <alignment/>
      <protection/>
    </xf>
    <xf numFmtId="0" fontId="12" fillId="2" borderId="0" xfId="0" applyFont="1" applyFill="1" applyBorder="1" applyAlignment="1" applyProtection="1">
      <alignment horizontal="left" indent="2"/>
      <protection/>
    </xf>
    <xf numFmtId="172" fontId="12" fillId="2" borderId="26" xfId="0" applyNumberFormat="1" applyFont="1" applyFill="1" applyBorder="1" applyAlignment="1" applyProtection="1">
      <alignment horizontal="right"/>
      <protection/>
    </xf>
    <xf numFmtId="0" fontId="12" fillId="2" borderId="29" xfId="0" applyFont="1" applyFill="1" applyBorder="1" applyAlignment="1" applyProtection="1">
      <alignment horizontal="left" indent="2"/>
      <protection/>
    </xf>
    <xf numFmtId="0" fontId="12" fillId="2" borderId="29" xfId="0" applyFont="1" applyFill="1" applyBorder="1" applyAlignment="1" applyProtection="1">
      <alignment/>
      <protection/>
    </xf>
    <xf numFmtId="176" fontId="12" fillId="2" borderId="29" xfId="0" applyNumberFormat="1" applyFont="1" applyFill="1" applyBorder="1" applyAlignment="1" applyProtection="1">
      <alignment/>
      <protection/>
    </xf>
    <xf numFmtId="41" fontId="12" fillId="38" borderId="23" xfId="0" applyNumberFormat="1" applyFont="1" applyFill="1" applyBorder="1" applyAlignment="1" applyProtection="1">
      <alignment horizontal="right"/>
      <protection/>
    </xf>
    <xf numFmtId="176" fontId="12" fillId="2" borderId="18" xfId="0" applyNumberFormat="1" applyFont="1" applyFill="1" applyBorder="1" applyAlignment="1" applyProtection="1">
      <alignment horizontal="left" indent="1"/>
      <protection/>
    </xf>
    <xf numFmtId="176" fontId="12" fillId="2" borderId="29" xfId="0" applyNumberFormat="1" applyFont="1" applyFill="1" applyBorder="1" applyAlignment="1" applyProtection="1">
      <alignment horizontal="left" indent="1"/>
      <protection/>
    </xf>
    <xf numFmtId="41" fontId="12" fillId="38" borderId="24" xfId="0" applyNumberFormat="1" applyFont="1" applyFill="1" applyBorder="1" applyAlignment="1" applyProtection="1">
      <alignment horizontal="right"/>
      <protection/>
    </xf>
    <xf numFmtId="41" fontId="12" fillId="38" borderId="31" xfId="0" applyNumberFormat="1" applyFont="1" applyFill="1" applyBorder="1" applyAlignment="1" applyProtection="1">
      <alignment horizontal="right"/>
      <protection/>
    </xf>
    <xf numFmtId="41" fontId="12" fillId="2" borderId="30" xfId="0" applyNumberFormat="1" applyFont="1" applyFill="1" applyBorder="1" applyAlignment="1" applyProtection="1">
      <alignment horizontal="right"/>
      <protection/>
    </xf>
    <xf numFmtId="41" fontId="12" fillId="38" borderId="30" xfId="0" applyNumberFormat="1" applyFont="1" applyFill="1" applyBorder="1" applyAlignment="1" applyProtection="1">
      <alignment horizontal="right"/>
      <protection/>
    </xf>
    <xf numFmtId="172" fontId="12" fillId="2" borderId="24" xfId="0" applyNumberFormat="1" applyFont="1" applyFill="1" applyBorder="1" applyAlignment="1" applyProtection="1">
      <alignment/>
      <protection/>
    </xf>
    <xf numFmtId="41" fontId="12" fillId="38" borderId="40" xfId="0" applyNumberFormat="1" applyFont="1" applyFill="1" applyBorder="1" applyAlignment="1" applyProtection="1">
      <alignment horizontal="right"/>
      <protection/>
    </xf>
    <xf numFmtId="41" fontId="12" fillId="38" borderId="42" xfId="0" applyNumberFormat="1" applyFont="1" applyFill="1" applyBorder="1" applyAlignment="1" applyProtection="1">
      <alignment horizontal="right"/>
      <protection/>
    </xf>
    <xf numFmtId="0" fontId="107" fillId="2" borderId="0" xfId="0" applyNumberFormat="1" applyFont="1" applyFill="1" applyBorder="1" applyAlignment="1" applyProtection="1">
      <alignment horizontal="center" vertical="top"/>
      <protection/>
    </xf>
    <xf numFmtId="0" fontId="110" fillId="2" borderId="0" xfId="0" applyFont="1" applyFill="1" applyBorder="1" applyAlignment="1" applyProtection="1">
      <alignment horizontal="left" vertical="top"/>
      <protection/>
    </xf>
    <xf numFmtId="0" fontId="110" fillId="2" borderId="0" xfId="0" applyFont="1" applyFill="1" applyBorder="1" applyAlignment="1" applyProtection="1" quotePrefix="1">
      <alignment horizontal="left" vertical="top"/>
      <protection/>
    </xf>
    <xf numFmtId="0" fontId="67" fillId="38" borderId="0" xfId="0" applyNumberFormat="1" applyFont="1" applyFill="1" applyAlignment="1" applyProtection="1">
      <alignment horizontal="left" vertical="top"/>
      <protection/>
    </xf>
    <xf numFmtId="0" fontId="67" fillId="2" borderId="0" xfId="0" applyFont="1" applyFill="1" applyBorder="1" applyAlignment="1" applyProtection="1">
      <alignment horizontal="left" vertical="top"/>
      <protection/>
    </xf>
    <xf numFmtId="0" fontId="67" fillId="2" borderId="0" xfId="0" applyFont="1" applyFill="1" applyAlignment="1" applyProtection="1">
      <alignment horizontal="left" vertical="top"/>
      <protection/>
    </xf>
    <xf numFmtId="0" fontId="110" fillId="38" borderId="0" xfId="0" applyFont="1" applyFill="1" applyAlignment="1" applyProtection="1">
      <alignment horizontal="left"/>
      <protection/>
    </xf>
    <xf numFmtId="0" fontId="110" fillId="0" borderId="0" xfId="0" applyFont="1" applyFill="1" applyAlignment="1" applyProtection="1">
      <alignment horizontal="left"/>
      <protection/>
    </xf>
    <xf numFmtId="0" fontId="110" fillId="2" borderId="0" xfId="0" applyFont="1" applyFill="1" applyAlignment="1" applyProtection="1">
      <alignment horizontal="left"/>
      <protection/>
    </xf>
    <xf numFmtId="0" fontId="67" fillId="2" borderId="0" xfId="0" applyFont="1" applyFill="1" applyAlignment="1" applyProtection="1">
      <alignment horizontal="left" vertical="top" wrapText="1"/>
      <protection/>
    </xf>
    <xf numFmtId="0" fontId="110" fillId="38" borderId="0" xfId="0" applyFont="1" applyFill="1" applyBorder="1" applyAlignment="1" applyProtection="1">
      <alignment horizontal="left"/>
      <protection/>
    </xf>
    <xf numFmtId="0" fontId="107" fillId="38" borderId="0" xfId="0" applyNumberFormat="1" applyFont="1" applyFill="1" applyAlignment="1" applyProtection="1">
      <alignment horizontal="left"/>
      <protection/>
    </xf>
    <xf numFmtId="0" fontId="107" fillId="38" borderId="0" xfId="0" applyNumberFormat="1" applyFont="1" applyFill="1" applyAlignment="1" applyProtection="1">
      <alignment horizontal="left" vertical="top" wrapText="1"/>
      <protection/>
    </xf>
    <xf numFmtId="0" fontId="67" fillId="2" borderId="0" xfId="0" applyFont="1" applyFill="1" applyAlignment="1" applyProtection="1">
      <alignment horizontal="left"/>
      <protection/>
    </xf>
    <xf numFmtId="0" fontId="107" fillId="38" borderId="0" xfId="0" applyFont="1" applyFill="1" applyBorder="1" applyAlignment="1" applyProtection="1">
      <alignment horizontal="left"/>
      <protection/>
    </xf>
    <xf numFmtId="0" fontId="67" fillId="38" borderId="0" xfId="0" applyFont="1" applyFill="1" applyBorder="1" applyAlignment="1" applyProtection="1">
      <alignment horizontal="left"/>
      <protection/>
    </xf>
    <xf numFmtId="0" fontId="110" fillId="2" borderId="0" xfId="0" applyFont="1" applyFill="1" applyAlignment="1" applyProtection="1">
      <alignment horizontal="left" vertical="top"/>
      <protection/>
    </xf>
    <xf numFmtId="0" fontId="67" fillId="2" borderId="0" xfId="0" applyFont="1" applyFill="1" applyBorder="1" applyAlignment="1" applyProtection="1" quotePrefix="1">
      <alignment/>
      <protection/>
    </xf>
    <xf numFmtId="0" fontId="107" fillId="2" borderId="0" xfId="0" applyFont="1" applyFill="1" applyAlignment="1" applyProtection="1" quotePrefix="1">
      <alignment horizontal="left"/>
      <protection locked="0"/>
    </xf>
    <xf numFmtId="0" fontId="107" fillId="2" borderId="0" xfId="0" applyFont="1" applyFill="1" applyAlignment="1" applyProtection="1" quotePrefix="1">
      <alignment horizontal="left"/>
      <protection/>
    </xf>
    <xf numFmtId="0" fontId="107" fillId="2" borderId="0" xfId="0" applyFont="1" applyFill="1" applyBorder="1" applyAlignment="1" applyProtection="1">
      <alignment horizontal="left" vertical="top"/>
      <protection/>
    </xf>
    <xf numFmtId="37" fontId="107" fillId="2" borderId="0" xfId="0" applyNumberFormat="1" applyFont="1" applyFill="1" applyBorder="1" applyAlignment="1" applyProtection="1">
      <alignment horizontal="left"/>
      <protection/>
    </xf>
    <xf numFmtId="0" fontId="107" fillId="38" borderId="0" xfId="0" applyFont="1" applyFill="1" applyAlignment="1" applyProtection="1">
      <alignment horizontal="left" vertical="top" wrapText="1"/>
      <protection/>
    </xf>
    <xf numFmtId="0" fontId="126" fillId="0" borderId="0" xfId="0" applyFont="1" applyAlignment="1">
      <alignment horizontal="center"/>
    </xf>
    <xf numFmtId="0" fontId="13" fillId="0" borderId="0" xfId="0" applyFont="1" applyAlignment="1">
      <alignment horizontal="center"/>
    </xf>
    <xf numFmtId="0" fontId="127" fillId="0" borderId="0" xfId="0" applyFont="1" applyAlignment="1">
      <alignment horizontal="center"/>
    </xf>
    <xf numFmtId="0" fontId="127" fillId="0" borderId="0" xfId="0" applyFont="1" applyAlignment="1" quotePrefix="1">
      <alignment horizontal="center"/>
    </xf>
    <xf numFmtId="0" fontId="0" fillId="0" borderId="0" xfId="0" applyAlignment="1" applyProtection="1">
      <alignment/>
      <protection/>
    </xf>
    <xf numFmtId="0" fontId="15" fillId="0" borderId="0" xfId="0" applyFont="1" applyAlignment="1" applyProtection="1">
      <alignment/>
      <protection/>
    </xf>
    <xf numFmtId="0" fontId="5" fillId="2" borderId="0" xfId="82" applyFont="1" applyFill="1" applyBorder="1" applyProtection="1">
      <alignment/>
      <protection/>
    </xf>
    <xf numFmtId="0" fontId="83" fillId="2" borderId="0" xfId="82" applyFont="1" applyFill="1" applyBorder="1" applyAlignment="1" applyProtection="1">
      <alignment horizontal="left"/>
      <protection/>
    </xf>
    <xf numFmtId="0" fontId="28" fillId="2" borderId="0" xfId="82" applyFont="1" applyFill="1" applyBorder="1" applyProtection="1">
      <alignment/>
      <protection/>
    </xf>
    <xf numFmtId="0" fontId="30" fillId="2" borderId="0" xfId="82" applyFont="1" applyFill="1" applyBorder="1" applyProtection="1">
      <alignment/>
      <protection/>
    </xf>
    <xf numFmtId="0" fontId="28" fillId="2" borderId="0" xfId="82" applyFont="1" applyFill="1" applyProtection="1">
      <alignment/>
      <protection/>
    </xf>
    <xf numFmtId="0" fontId="30" fillId="2" borderId="0" xfId="82" applyNumberFormat="1" applyFont="1" applyFill="1" applyBorder="1" applyAlignment="1" applyProtection="1">
      <alignment horizontal="left" vertical="top" wrapText="1"/>
      <protection/>
    </xf>
    <xf numFmtId="43" fontId="84" fillId="2" borderId="0" xfId="63" applyFont="1" applyFill="1" applyBorder="1" applyAlignment="1" applyProtection="1">
      <alignment/>
      <protection/>
    </xf>
    <xf numFmtId="43" fontId="85" fillId="2" borderId="0" xfId="63" applyFont="1" applyFill="1" applyBorder="1" applyAlignment="1" applyProtection="1">
      <alignment/>
      <protection/>
    </xf>
    <xf numFmtId="41" fontId="28" fillId="2" borderId="19" xfId="82" applyNumberFormat="1" applyFont="1" applyFill="1" applyBorder="1" applyAlignment="1" applyProtection="1">
      <alignment horizontal="right"/>
      <protection/>
    </xf>
    <xf numFmtId="41" fontId="28" fillId="2" borderId="20" xfId="82" applyNumberFormat="1" applyFont="1" applyFill="1" applyBorder="1" applyAlignment="1" applyProtection="1">
      <alignment horizontal="right"/>
      <protection/>
    </xf>
    <xf numFmtId="41" fontId="30" fillId="2" borderId="21" xfId="82" applyNumberFormat="1" applyFont="1" applyFill="1" applyBorder="1" applyAlignment="1" applyProtection="1">
      <alignment horizontal="right"/>
      <protection/>
    </xf>
    <xf numFmtId="41" fontId="30" fillId="2" borderId="28" xfId="82" applyNumberFormat="1" applyFont="1" applyFill="1" applyBorder="1" applyAlignment="1" applyProtection="1">
      <alignment horizontal="right"/>
      <protection/>
    </xf>
    <xf numFmtId="41" fontId="30" fillId="2" borderId="19" xfId="82" applyNumberFormat="1" applyFont="1" applyFill="1" applyBorder="1" applyAlignment="1" applyProtection="1">
      <alignment horizontal="right"/>
      <protection/>
    </xf>
    <xf numFmtId="41" fontId="30" fillId="2" borderId="20" xfId="82" applyNumberFormat="1" applyFont="1" applyFill="1" applyBorder="1" applyAlignment="1" applyProtection="1" quotePrefix="1">
      <alignment horizontal="right"/>
      <protection/>
    </xf>
    <xf numFmtId="41" fontId="28" fillId="2" borderId="20" xfId="82" applyNumberFormat="1" applyFont="1" applyFill="1" applyBorder="1" applyAlignment="1" applyProtection="1" quotePrefix="1">
      <alignment horizontal="right"/>
      <protection/>
    </xf>
    <xf numFmtId="0" fontId="28" fillId="2" borderId="21" xfId="82" applyNumberFormat="1" applyFont="1" applyFill="1" applyBorder="1" applyProtection="1">
      <alignment/>
      <protection/>
    </xf>
    <xf numFmtId="0" fontId="32" fillId="2" borderId="0" xfId="82" applyFont="1" applyFill="1" applyBorder="1" applyAlignment="1" applyProtection="1">
      <alignment horizontal="left"/>
      <protection/>
    </xf>
    <xf numFmtId="0" fontId="33" fillId="2" borderId="0" xfId="82" applyFont="1" applyFill="1" applyBorder="1" applyAlignment="1" applyProtection="1">
      <alignment horizontal="left"/>
      <protection/>
    </xf>
    <xf numFmtId="41" fontId="30" fillId="2" borderId="22" xfId="82" applyNumberFormat="1" applyFont="1" applyFill="1" applyBorder="1" applyAlignment="1" applyProtection="1">
      <alignment horizontal="right"/>
      <protection/>
    </xf>
    <xf numFmtId="41" fontId="28" fillId="2" borderId="23" xfId="82" applyNumberFormat="1" applyFont="1" applyFill="1" applyBorder="1" applyAlignment="1" applyProtection="1">
      <alignment horizontal="right"/>
      <protection/>
    </xf>
    <xf numFmtId="41" fontId="28" fillId="2" borderId="24" xfId="82" applyNumberFormat="1" applyFont="1" applyFill="1" applyBorder="1" applyAlignment="1" applyProtection="1" quotePrefix="1">
      <alignment horizontal="right"/>
      <protection/>
    </xf>
    <xf numFmtId="41" fontId="28" fillId="2" borderId="0" xfId="82" applyNumberFormat="1" applyFont="1" applyFill="1" applyBorder="1" applyAlignment="1" applyProtection="1">
      <alignment horizontal="right"/>
      <protection/>
    </xf>
    <xf numFmtId="41" fontId="28" fillId="2" borderId="22" xfId="82" applyNumberFormat="1" applyFont="1" applyFill="1" applyBorder="1" applyAlignment="1" applyProtection="1">
      <alignment horizontal="right"/>
      <protection/>
    </xf>
    <xf numFmtId="41" fontId="30" fillId="2" borderId="23" xfId="82" applyNumberFormat="1" applyFont="1" applyFill="1" applyBorder="1" applyAlignment="1" applyProtection="1">
      <alignment horizontal="right"/>
      <protection/>
    </xf>
    <xf numFmtId="0" fontId="28" fillId="2" borderId="24" xfId="82" applyFont="1" applyFill="1" applyBorder="1" applyAlignment="1" applyProtection="1">
      <alignment horizontal="right"/>
      <protection/>
    </xf>
    <xf numFmtId="0" fontId="28" fillId="2" borderId="19" xfId="82" applyFont="1" applyFill="1" applyBorder="1" applyProtection="1">
      <alignment/>
      <protection/>
    </xf>
    <xf numFmtId="0" fontId="28" fillId="2" borderId="20" xfId="82" applyFont="1" applyFill="1" applyBorder="1" applyProtection="1">
      <alignment/>
      <protection/>
    </xf>
    <xf numFmtId="0" fontId="28" fillId="2" borderId="21" xfId="82" applyFont="1" applyFill="1" applyBorder="1" applyProtection="1">
      <alignment/>
      <protection/>
    </xf>
    <xf numFmtId="0" fontId="28" fillId="2" borderId="18" xfId="82" applyFont="1" applyFill="1" applyBorder="1" applyAlignment="1" applyProtection="1">
      <alignment horizontal="left" indent="2"/>
      <protection/>
    </xf>
    <xf numFmtId="0" fontId="28" fillId="2" borderId="18" xfId="82" applyFont="1" applyFill="1" applyBorder="1" applyAlignment="1" applyProtection="1">
      <alignment horizontal="left"/>
      <protection/>
    </xf>
    <xf numFmtId="41" fontId="30" fillId="2" borderId="27" xfId="63" applyNumberFormat="1" applyFont="1" applyFill="1" applyBorder="1" applyAlignment="1" applyProtection="1">
      <alignment horizontal="right"/>
      <protection/>
    </xf>
    <xf numFmtId="41" fontId="28" fillId="2" borderId="18" xfId="63" applyNumberFormat="1" applyFont="1" applyFill="1" applyBorder="1" applyAlignment="1" applyProtection="1">
      <alignment horizontal="right"/>
      <protection/>
    </xf>
    <xf numFmtId="41" fontId="28" fillId="2" borderId="26" xfId="63" applyNumberFormat="1" applyFont="1" applyFill="1" applyBorder="1" applyAlignment="1" applyProtection="1">
      <alignment horizontal="right"/>
      <protection/>
    </xf>
    <xf numFmtId="41" fontId="28" fillId="2" borderId="0" xfId="63" applyNumberFormat="1" applyFont="1" applyFill="1" applyBorder="1" applyAlignment="1" applyProtection="1">
      <alignment horizontal="right"/>
      <protection/>
    </xf>
    <xf numFmtId="41" fontId="30" fillId="2" borderId="18" xfId="63" applyNumberFormat="1" applyFont="1" applyFill="1" applyBorder="1" applyAlignment="1" applyProtection="1">
      <alignment horizontal="right"/>
      <protection/>
    </xf>
    <xf numFmtId="0" fontId="28" fillId="2" borderId="26" xfId="82" applyFont="1" applyFill="1" applyBorder="1" applyProtection="1">
      <alignment/>
      <protection/>
    </xf>
    <xf numFmtId="0" fontId="28" fillId="2" borderId="29" xfId="82" applyFont="1" applyFill="1" applyBorder="1" applyAlignment="1" applyProtection="1" quotePrefix="1">
      <alignment horizontal="left" indent="2"/>
      <protection/>
    </xf>
    <xf numFmtId="41" fontId="30" fillId="2" borderId="28" xfId="63" applyNumberFormat="1" applyFont="1" applyFill="1" applyBorder="1" applyAlignment="1" applyProtection="1">
      <alignment horizontal="right"/>
      <protection/>
    </xf>
    <xf numFmtId="41" fontId="28" fillId="2" borderId="33" xfId="63" applyNumberFormat="1" applyFont="1" applyFill="1" applyBorder="1" applyAlignment="1" applyProtection="1">
      <alignment horizontal="right"/>
      <protection/>
    </xf>
    <xf numFmtId="41" fontId="30" fillId="2" borderId="34" xfId="63" applyNumberFormat="1" applyFont="1" applyFill="1" applyBorder="1" applyAlignment="1" applyProtection="1">
      <alignment horizontal="right"/>
      <protection/>
    </xf>
    <xf numFmtId="41" fontId="30" fillId="2" borderId="0" xfId="63" applyNumberFormat="1" applyFont="1" applyFill="1" applyBorder="1" applyAlignment="1" applyProtection="1">
      <alignment horizontal="right"/>
      <protection/>
    </xf>
    <xf numFmtId="172" fontId="28" fillId="2" borderId="26" xfId="63" applyNumberFormat="1" applyFont="1" applyFill="1" applyBorder="1" applyAlignment="1" applyProtection="1">
      <alignment/>
      <protection/>
    </xf>
    <xf numFmtId="41" fontId="30" fillId="2" borderId="35" xfId="63" applyNumberFormat="1" applyFont="1" applyFill="1" applyBorder="1" applyAlignment="1" applyProtection="1">
      <alignment horizontal="right"/>
      <protection/>
    </xf>
    <xf numFmtId="41" fontId="28" fillId="2" borderId="36" xfId="63" applyNumberFormat="1" applyFont="1" applyFill="1" applyBorder="1" applyAlignment="1" applyProtection="1">
      <alignment horizontal="right"/>
      <protection/>
    </xf>
    <xf numFmtId="41" fontId="28" fillId="2" borderId="37" xfId="63" applyNumberFormat="1" applyFont="1" applyFill="1" applyBorder="1" applyAlignment="1" applyProtection="1">
      <alignment horizontal="right"/>
      <protection/>
    </xf>
    <xf numFmtId="41" fontId="30" fillId="2" borderId="36" xfId="63" applyNumberFormat="1" applyFont="1" applyFill="1" applyBorder="1" applyAlignment="1" applyProtection="1">
      <alignment horizontal="right"/>
      <protection/>
    </xf>
    <xf numFmtId="0" fontId="28" fillId="2" borderId="37" xfId="82" applyFont="1" applyFill="1" applyBorder="1" applyProtection="1">
      <alignment/>
      <protection/>
    </xf>
    <xf numFmtId="0" fontId="0" fillId="38" borderId="0" xfId="82" applyFill="1" applyProtection="1">
      <alignment/>
      <protection/>
    </xf>
    <xf numFmtId="0" fontId="13" fillId="0" borderId="0" xfId="0" applyFont="1" applyAlignment="1" applyProtection="1">
      <alignment horizontal="center"/>
      <protection/>
    </xf>
    <xf numFmtId="0" fontId="5" fillId="0" borderId="0" xfId="0" applyFont="1" applyAlignment="1" applyProtection="1">
      <alignment/>
      <protection/>
    </xf>
    <xf numFmtId="0" fontId="37" fillId="0" borderId="0" xfId="0" applyFont="1" applyAlignment="1" applyProtection="1">
      <alignment/>
      <protection/>
    </xf>
    <xf numFmtId="0" fontId="0" fillId="2" borderId="0" xfId="82" applyFont="1" applyFill="1" applyBorder="1" applyProtection="1">
      <alignment/>
      <protection/>
    </xf>
    <xf numFmtId="0" fontId="0" fillId="2" borderId="0" xfId="82" applyFont="1" applyFill="1" applyProtection="1">
      <alignment/>
      <protection/>
    </xf>
    <xf numFmtId="0" fontId="0" fillId="0" borderId="0" xfId="0" applyFont="1" applyAlignment="1">
      <alignment vertical="center"/>
    </xf>
    <xf numFmtId="0" fontId="0" fillId="0" borderId="0" xfId="0" applyFont="1" applyFill="1" applyBorder="1" applyAlignment="1" applyProtection="1">
      <alignment vertical="center"/>
      <protection/>
    </xf>
    <xf numFmtId="0" fontId="123" fillId="0" borderId="0" xfId="0" applyFont="1" applyFill="1" applyBorder="1" applyAlignment="1" applyProtection="1">
      <alignment vertical="center"/>
      <protection/>
    </xf>
    <xf numFmtId="0" fontId="88" fillId="0" borderId="0" xfId="0" applyFont="1" applyFill="1" applyBorder="1" applyAlignment="1" applyProtection="1" quotePrefix="1">
      <alignment/>
      <protection/>
    </xf>
    <xf numFmtId="0" fontId="13" fillId="0" borderId="0" xfId="0" applyFont="1" applyAlignment="1">
      <alignment vertical="center"/>
    </xf>
    <xf numFmtId="41" fontId="15" fillId="38" borderId="36" xfId="0" applyNumberFormat="1" applyFont="1" applyFill="1" applyBorder="1" applyAlignment="1" applyProtection="1" quotePrefix="1">
      <alignment horizontal="right" vertical="center"/>
      <protection/>
    </xf>
    <xf numFmtId="172" fontId="40" fillId="38" borderId="35" xfId="0" applyNumberFormat="1" applyFont="1" applyFill="1" applyBorder="1" applyAlignment="1" applyProtection="1" quotePrefix="1">
      <alignment vertical="center"/>
      <protection/>
    </xf>
    <xf numFmtId="172" fontId="15" fillId="38" borderId="36" xfId="0" applyNumberFormat="1" applyFont="1" applyFill="1" applyBorder="1" applyAlignment="1" applyProtection="1" quotePrefix="1">
      <alignment vertical="center"/>
      <protection/>
    </xf>
    <xf numFmtId="172" fontId="40" fillId="2" borderId="35" xfId="0" applyNumberFormat="1" applyFont="1" applyFill="1" applyBorder="1" applyAlignment="1" applyProtection="1" quotePrefix="1">
      <alignment vertical="center"/>
      <protection/>
    </xf>
    <xf numFmtId="172" fontId="15" fillId="2" borderId="36" xfId="0" applyNumberFormat="1" applyFont="1" applyFill="1" applyBorder="1" applyAlignment="1" applyProtection="1" quotePrefix="1">
      <alignment vertical="center"/>
      <protection/>
    </xf>
    <xf numFmtId="41" fontId="8" fillId="38" borderId="39" xfId="0" applyNumberFormat="1" applyFont="1" applyFill="1" applyBorder="1" applyAlignment="1" applyProtection="1">
      <alignment horizontal="right"/>
      <protection/>
    </xf>
    <xf numFmtId="172" fontId="8" fillId="38" borderId="36" xfId="0" applyNumberFormat="1" applyFont="1" applyFill="1" applyBorder="1" applyAlignment="1" applyProtection="1">
      <alignment horizontal="right"/>
      <protection/>
    </xf>
    <xf numFmtId="172" fontId="8" fillId="2" borderId="36" xfId="0" applyNumberFormat="1" applyFont="1" applyFill="1" applyBorder="1" applyAlignment="1" applyProtection="1">
      <alignment horizontal="right"/>
      <protection/>
    </xf>
    <xf numFmtId="172" fontId="0" fillId="2" borderId="37" xfId="0" applyNumberFormat="1" applyFont="1" applyFill="1" applyBorder="1" applyAlignment="1" applyProtection="1">
      <alignment/>
      <protection/>
    </xf>
    <xf numFmtId="0" fontId="107" fillId="2" borderId="0" xfId="0" applyFont="1" applyFill="1" applyBorder="1" applyAlignment="1" applyProtection="1">
      <alignment horizontal="left"/>
      <protection/>
    </xf>
    <xf numFmtId="0" fontId="12" fillId="38" borderId="0" xfId="0" applyFont="1" applyFill="1" applyAlignment="1" applyProtection="1">
      <alignment/>
      <protection/>
    </xf>
    <xf numFmtId="0" fontId="15" fillId="2" borderId="19" xfId="0" applyFont="1" applyFill="1" applyBorder="1" applyAlignment="1" applyProtection="1" quotePrefix="1">
      <alignment horizontal="right"/>
      <protection/>
    </xf>
    <xf numFmtId="0" fontId="15" fillId="2" borderId="20" xfId="0" applyFont="1" applyFill="1" applyBorder="1" applyAlignment="1" applyProtection="1" quotePrefix="1">
      <alignment horizontal="right"/>
      <protection/>
    </xf>
    <xf numFmtId="0" fontId="15" fillId="2" borderId="21" xfId="0" applyFont="1" applyFill="1" applyBorder="1" applyAlignment="1" applyProtection="1" quotePrefix="1">
      <alignment horizontal="right"/>
      <protection/>
    </xf>
    <xf numFmtId="41" fontId="40" fillId="38" borderId="22" xfId="0" applyNumberFormat="1" applyFont="1" applyFill="1" applyBorder="1" applyAlignment="1" applyProtection="1">
      <alignment horizontal="right"/>
      <protection locked="0"/>
    </xf>
    <xf numFmtId="0" fontId="124" fillId="0" borderId="0" xfId="0" applyFont="1" applyFill="1" applyBorder="1" applyAlignment="1" applyProtection="1">
      <alignment horizontal="center"/>
      <protection/>
    </xf>
    <xf numFmtId="0" fontId="124" fillId="2" borderId="0" xfId="0" applyFont="1" applyFill="1" applyBorder="1" applyAlignment="1" applyProtection="1">
      <alignment horizontal="center"/>
      <protection/>
    </xf>
    <xf numFmtId="37" fontId="125" fillId="0" borderId="0" xfId="76" applyNumberFormat="1" applyFont="1" applyFill="1" applyBorder="1" applyAlignment="1" applyProtection="1">
      <alignment horizontal="center"/>
      <protection/>
    </xf>
    <xf numFmtId="0" fontId="28" fillId="2" borderId="53" xfId="0" applyFont="1" applyFill="1" applyBorder="1" applyAlignment="1" applyProtection="1" quotePrefix="1">
      <alignment horizontal="left"/>
      <protection/>
    </xf>
    <xf numFmtId="0" fontId="28" fillId="2" borderId="0" xfId="0" applyFont="1" applyFill="1" applyBorder="1" applyAlignment="1" applyProtection="1">
      <alignment horizontal="left"/>
      <protection/>
    </xf>
    <xf numFmtId="0" fontId="30" fillId="2" borderId="0" xfId="0" applyFont="1" applyFill="1" applyBorder="1" applyAlignment="1" applyProtection="1">
      <alignment horizontal="left"/>
      <protection/>
    </xf>
    <xf numFmtId="0" fontId="28" fillId="2" borderId="53" xfId="0" applyFont="1" applyFill="1" applyBorder="1" applyAlignment="1" applyProtection="1">
      <alignment horizontal="left"/>
      <protection/>
    </xf>
    <xf numFmtId="0" fontId="28" fillId="2" borderId="54" xfId="0" applyFont="1" applyFill="1" applyBorder="1" applyAlignment="1" applyProtection="1" quotePrefix="1">
      <alignment horizontal="left"/>
      <protection/>
    </xf>
    <xf numFmtId="0" fontId="83" fillId="2" borderId="0" xfId="0" applyFont="1" applyFill="1" applyBorder="1" applyAlignment="1" applyProtection="1">
      <alignment horizontal="left" vertical="top"/>
      <protection/>
    </xf>
    <xf numFmtId="0" fontId="91" fillId="38" borderId="0" xfId="0" applyFont="1" applyFill="1" applyAlignment="1">
      <alignment/>
    </xf>
    <xf numFmtId="0" fontId="52" fillId="27" borderId="0" xfId="0" applyFont="1" applyFill="1" applyBorder="1" applyAlignment="1" applyProtection="1">
      <alignment horizontal="center" vertical="center"/>
      <protection/>
    </xf>
    <xf numFmtId="0" fontId="92" fillId="2" borderId="0" xfId="0" applyFont="1" applyFill="1" applyBorder="1" applyAlignment="1" applyProtection="1">
      <alignment horizontal="left"/>
      <protection/>
    </xf>
    <xf numFmtId="0" fontId="28" fillId="2" borderId="55" xfId="0" applyFont="1" applyFill="1" applyBorder="1" applyAlignment="1" applyProtection="1" quotePrefix="1">
      <alignment horizontal="left"/>
      <protection/>
    </xf>
    <xf numFmtId="0" fontId="28" fillId="2" borderId="0" xfId="0" applyFont="1" applyFill="1" applyBorder="1" applyAlignment="1" applyProtection="1">
      <alignment horizontal="left" wrapText="1"/>
      <protection/>
    </xf>
    <xf numFmtId="0" fontId="12" fillId="2" borderId="0" xfId="0" applyFont="1" applyFill="1" applyBorder="1" applyAlignment="1" applyProtection="1">
      <alignment horizontal="left" wrapText="1"/>
      <protection/>
    </xf>
    <xf numFmtId="0" fontId="12" fillId="2" borderId="0" xfId="0" applyNumberFormat="1" applyFont="1" applyFill="1" applyBorder="1" applyAlignment="1" applyProtection="1">
      <alignment horizontal="left" vertical="top" wrapText="1"/>
      <protection/>
    </xf>
    <xf numFmtId="0" fontId="12" fillId="2" borderId="0" xfId="0" applyFont="1" applyFill="1" applyBorder="1" applyAlignment="1" applyProtection="1">
      <alignment horizontal="left" vertical="top" wrapText="1"/>
      <protection/>
    </xf>
    <xf numFmtId="0" fontId="44" fillId="2" borderId="0" xfId="0" applyFont="1" applyFill="1" applyBorder="1" applyAlignment="1" applyProtection="1">
      <alignment horizontal="left"/>
      <protection/>
    </xf>
    <xf numFmtId="0" fontId="45" fillId="2" borderId="0" xfId="0" applyFont="1" applyFill="1" applyBorder="1" applyAlignment="1" applyProtection="1">
      <alignment horizontal="left" wrapText="1"/>
      <protection/>
    </xf>
    <xf numFmtId="0" fontId="3" fillId="27" borderId="0" xfId="0" applyFont="1" applyFill="1" applyBorder="1" applyAlignment="1" applyProtection="1">
      <alignment horizontal="center" vertical="top" wrapText="1"/>
      <protection/>
    </xf>
    <xf numFmtId="0" fontId="39" fillId="2" borderId="0" xfId="0" applyNumberFormat="1" applyFont="1" applyFill="1" applyBorder="1" applyAlignment="1" applyProtection="1">
      <alignment horizontal="left" vertical="top" wrapText="1"/>
      <protection/>
    </xf>
    <xf numFmtId="0" fontId="94" fillId="2" borderId="0" xfId="0" applyFont="1" applyFill="1" applyBorder="1" applyAlignment="1" applyProtection="1">
      <alignment horizontal="left" vertical="top"/>
      <protection/>
    </xf>
    <xf numFmtId="0" fontId="44" fillId="2" borderId="0" xfId="0" applyFont="1" applyFill="1" applyBorder="1" applyAlignment="1" applyProtection="1">
      <alignment horizontal="left" vertical="top"/>
      <protection/>
    </xf>
    <xf numFmtId="0" fontId="12" fillId="2" borderId="0" xfId="0" applyFont="1" applyFill="1" applyBorder="1" applyAlignment="1" applyProtection="1">
      <alignment horizontal="left"/>
      <protection/>
    </xf>
    <xf numFmtId="0" fontId="94" fillId="2" borderId="0" xfId="0" applyFont="1" applyFill="1" applyBorder="1" applyAlignment="1" applyProtection="1">
      <alignment horizontal="left"/>
      <protection/>
    </xf>
    <xf numFmtId="0" fontId="44" fillId="2" borderId="0" xfId="0" applyFont="1" applyFill="1" applyBorder="1" applyAlignment="1" applyProtection="1">
      <alignment horizontal="left" vertical="top" wrapText="1"/>
      <protection/>
    </xf>
    <xf numFmtId="0" fontId="39" fillId="2" borderId="0" xfId="0" applyFont="1" applyFill="1" applyBorder="1" applyAlignment="1" applyProtection="1">
      <alignment horizontal="left" vertical="top" wrapText="1"/>
      <protection/>
    </xf>
    <xf numFmtId="0" fontId="39" fillId="2" borderId="0" xfId="0" applyFont="1" applyFill="1" applyBorder="1" applyAlignment="1" applyProtection="1">
      <alignment horizontal="left" vertical="center"/>
      <protection/>
    </xf>
    <xf numFmtId="0" fontId="15" fillId="38" borderId="18" xfId="0" applyFont="1" applyFill="1" applyBorder="1" applyAlignment="1" applyProtection="1">
      <alignment horizontal="left"/>
      <protection/>
    </xf>
    <xf numFmtId="0" fontId="15" fillId="38" borderId="30" xfId="0" applyFont="1" applyFill="1" applyBorder="1" applyAlignment="1" applyProtection="1">
      <alignment horizontal="left"/>
      <protection/>
    </xf>
    <xf numFmtId="0" fontId="15" fillId="38" borderId="29" xfId="0" applyFont="1" applyFill="1" applyBorder="1" applyAlignment="1" applyProtection="1">
      <alignment horizontal="left"/>
      <protection/>
    </xf>
    <xf numFmtId="0" fontId="3" fillId="27" borderId="0" xfId="0" applyFont="1" applyFill="1" applyBorder="1" applyAlignment="1" applyProtection="1">
      <alignment horizontal="center" wrapText="1"/>
      <protection/>
    </xf>
    <xf numFmtId="0" fontId="40" fillId="2" borderId="0"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15" fillId="38" borderId="0" xfId="0" applyFont="1" applyFill="1" applyBorder="1" applyAlignment="1" applyProtection="1">
      <alignment horizontal="left"/>
      <protection/>
    </xf>
    <xf numFmtId="0" fontId="40" fillId="38" borderId="0" xfId="0" applyFont="1" applyFill="1" applyBorder="1" applyAlignment="1" applyProtection="1">
      <alignment horizontal="left"/>
      <protection/>
    </xf>
    <xf numFmtId="0" fontId="15" fillId="2" borderId="29" xfId="0" applyFont="1" applyFill="1" applyBorder="1" applyAlignment="1" applyProtection="1">
      <alignment horizontal="left"/>
      <protection/>
    </xf>
    <xf numFmtId="0" fontId="15" fillId="2" borderId="18" xfId="0" applyFont="1" applyFill="1" applyBorder="1" applyAlignment="1" applyProtection="1">
      <alignment horizontal="left"/>
      <protection/>
    </xf>
    <xf numFmtId="0" fontId="39" fillId="2" borderId="0" xfId="0" applyNumberFormat="1" applyFont="1" applyFill="1" applyBorder="1" applyAlignment="1" applyProtection="1">
      <alignment horizontal="left" vertical="top" wrapText="1"/>
      <protection locked="0"/>
    </xf>
    <xf numFmtId="0" fontId="15" fillId="2" borderId="33" xfId="0" applyFont="1" applyFill="1" applyBorder="1" applyAlignment="1" applyProtection="1">
      <alignment horizontal="left"/>
      <protection/>
    </xf>
    <xf numFmtId="0" fontId="6" fillId="38" borderId="18" xfId="0" applyFont="1" applyFill="1" applyBorder="1" applyAlignment="1" applyProtection="1" quotePrefix="1">
      <alignment horizontal="left"/>
      <protection/>
    </xf>
    <xf numFmtId="37" fontId="15" fillId="0" borderId="0" xfId="0" applyNumberFormat="1" applyFont="1" applyFill="1" applyAlignment="1" applyProtection="1">
      <alignment/>
      <protection locked="0"/>
    </xf>
    <xf numFmtId="0" fontId="6" fillId="2" borderId="33"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8" fillId="2" borderId="33" xfId="0" applyFont="1" applyFill="1" applyBorder="1" applyAlignment="1" applyProtection="1">
      <alignment horizontal="left"/>
      <protection/>
    </xf>
    <xf numFmtId="0" fontId="6" fillId="38" borderId="29" xfId="0" applyFont="1" applyFill="1" applyBorder="1" applyAlignment="1" applyProtection="1" quotePrefix="1">
      <alignment horizontal="left"/>
      <protection/>
    </xf>
    <xf numFmtId="0" fontId="6" fillId="38" borderId="29" xfId="0" applyFont="1" applyFill="1" applyBorder="1" applyAlignment="1" applyProtection="1">
      <alignment horizontal="left"/>
      <protection/>
    </xf>
    <xf numFmtId="37" fontId="0" fillId="0" borderId="0" xfId="0" applyNumberFormat="1" applyFont="1" applyFill="1" applyAlignment="1" applyProtection="1">
      <alignment/>
      <protection/>
    </xf>
    <xf numFmtId="37" fontId="13" fillId="0" borderId="0" xfId="0" applyNumberFormat="1" applyFont="1" applyFill="1" applyAlignment="1" applyProtection="1">
      <alignment horizontal="center"/>
      <protection/>
    </xf>
    <xf numFmtId="37" fontId="5" fillId="0" borderId="0" xfId="0" applyNumberFormat="1" applyFont="1" applyFill="1" applyAlignment="1" applyProtection="1">
      <alignment horizontal="right"/>
      <protection/>
    </xf>
    <xf numFmtId="37" fontId="0" fillId="0" borderId="0" xfId="0" applyNumberFormat="1" applyFont="1" applyFill="1" applyBorder="1" applyAlignment="1" applyProtection="1">
      <alignment/>
      <protection/>
    </xf>
    <xf numFmtId="37" fontId="5" fillId="0" borderId="0" xfId="0" applyNumberFormat="1" applyFont="1" applyFill="1" applyAlignment="1" applyProtection="1">
      <alignment/>
      <protection/>
    </xf>
    <xf numFmtId="0" fontId="12" fillId="38" borderId="0" xfId="0" applyFont="1" applyFill="1" applyAlignment="1" applyProtection="1">
      <alignment horizontal="left"/>
      <protection/>
    </xf>
    <xf numFmtId="0" fontId="6" fillId="2" borderId="33" xfId="0" applyFont="1" applyFill="1" applyBorder="1" applyAlignment="1" applyProtection="1" quotePrefix="1">
      <alignment horizontal="left"/>
      <protection/>
    </xf>
    <xf numFmtId="0" fontId="6" fillId="2" borderId="29" xfId="0" applyFont="1" applyFill="1" applyBorder="1" applyAlignment="1" applyProtection="1" quotePrefix="1">
      <alignment horizontal="left"/>
      <protection/>
    </xf>
    <xf numFmtId="0" fontId="3" fillId="27" borderId="0" xfId="0" applyFont="1" applyFill="1" applyBorder="1" applyAlignment="1" applyProtection="1">
      <alignment horizontal="center" vertical="center" wrapText="1"/>
      <protection/>
    </xf>
    <xf numFmtId="0" fontId="8" fillId="2" borderId="0" xfId="0" applyFont="1" applyFill="1" applyBorder="1" applyAlignment="1" applyProtection="1">
      <alignment horizontal="left"/>
      <protection/>
    </xf>
    <xf numFmtId="0" fontId="6" fillId="38" borderId="18" xfId="0" applyFont="1" applyFill="1" applyBorder="1" applyAlignment="1" applyProtection="1">
      <alignment horizontal="left"/>
      <protection/>
    </xf>
    <xf numFmtId="0" fontId="12" fillId="38" borderId="0" xfId="0" applyNumberFormat="1" applyFont="1" applyFill="1" applyAlignment="1" applyProtection="1">
      <alignment horizontal="left" vertical="top" wrapText="1"/>
      <protection locked="0"/>
    </xf>
    <xf numFmtId="37" fontId="15" fillId="0" borderId="0" xfId="0" applyNumberFormat="1" applyFont="1" applyFill="1" applyAlignment="1" applyProtection="1">
      <alignment/>
      <protection/>
    </xf>
    <xf numFmtId="0" fontId="6" fillId="2" borderId="29" xfId="0" applyFont="1" applyFill="1" applyBorder="1" applyAlignment="1" applyProtection="1">
      <alignment horizontal="left"/>
      <protection/>
    </xf>
    <xf numFmtId="0" fontId="12" fillId="38" borderId="0" xfId="0" applyFont="1" applyFill="1" applyAlignment="1" applyProtection="1">
      <alignment horizontal="left" vertical="top"/>
      <protection locked="0"/>
    </xf>
    <xf numFmtId="0" fontId="87" fillId="38" borderId="0" xfId="0" applyFont="1" applyFill="1" applyAlignment="1" applyProtection="1">
      <alignment horizontal="left" vertical="top"/>
      <protection locked="0"/>
    </xf>
    <xf numFmtId="0" fontId="87" fillId="38" borderId="0" xfId="0" applyNumberFormat="1" applyFont="1" applyFill="1" applyAlignment="1" applyProtection="1">
      <alignment horizontal="left" vertical="top" wrapText="1"/>
      <protection locked="0"/>
    </xf>
    <xf numFmtId="0" fontId="6" fillId="38" borderId="0" xfId="0" applyFont="1" applyFill="1" applyBorder="1" applyAlignment="1" applyProtection="1">
      <alignment horizontal="left"/>
      <protection/>
    </xf>
    <xf numFmtId="0" fontId="15" fillId="0" borderId="0" xfId="0" applyNumberFormat="1" applyFont="1" applyFill="1" applyAlignment="1" applyProtection="1">
      <alignment horizontal="left" vertical="top" wrapText="1"/>
      <protection locked="0"/>
    </xf>
    <xf numFmtId="0" fontId="24" fillId="0" borderId="0" xfId="0" applyNumberFormat="1" applyFont="1" applyFill="1" applyAlignment="1" applyProtection="1">
      <alignment horizontal="left" vertical="top" wrapText="1"/>
      <protection locked="0"/>
    </xf>
    <xf numFmtId="0" fontId="6" fillId="2" borderId="18" xfId="0" applyFont="1" applyFill="1" applyBorder="1" applyAlignment="1" applyProtection="1">
      <alignment horizontal="left"/>
      <protection/>
    </xf>
    <xf numFmtId="0" fontId="15" fillId="38" borderId="0" xfId="0" applyNumberFormat="1" applyFont="1" applyFill="1" applyAlignment="1" applyProtection="1">
      <alignment horizontal="left" vertical="top"/>
      <protection locked="0"/>
    </xf>
    <xf numFmtId="0" fontId="23" fillId="38" borderId="0" xfId="0" applyNumberFormat="1" applyFont="1" applyFill="1" applyAlignment="1" applyProtection="1">
      <alignment horizontal="left" vertical="top"/>
      <protection locked="0"/>
    </xf>
    <xf numFmtId="0" fontId="15" fillId="2" borderId="0" xfId="0" applyFont="1" applyFill="1" applyBorder="1" applyAlignment="1" applyProtection="1">
      <alignment horizontal="left" wrapText="1"/>
      <protection locked="0"/>
    </xf>
    <xf numFmtId="0" fontId="23" fillId="2" borderId="0" xfId="0" applyFont="1" applyFill="1" applyBorder="1" applyAlignment="1" applyProtection="1">
      <alignment horizontal="left" wrapText="1"/>
      <protection locked="0"/>
    </xf>
    <xf numFmtId="0" fontId="8" fillId="2" borderId="29" xfId="0" applyFont="1" applyFill="1" applyBorder="1" applyAlignment="1" applyProtection="1">
      <alignment horizontal="left"/>
      <protection/>
    </xf>
    <xf numFmtId="0" fontId="8" fillId="2" borderId="18" xfId="0" applyFont="1" applyFill="1" applyBorder="1" applyAlignment="1" applyProtection="1">
      <alignment horizontal="left"/>
      <protection/>
    </xf>
    <xf numFmtId="0" fontId="30" fillId="2" borderId="18" xfId="0" applyFont="1" applyFill="1" applyBorder="1" applyAlignment="1" applyProtection="1">
      <alignment horizontal="left"/>
      <protection/>
    </xf>
    <xf numFmtId="0" fontId="15" fillId="2" borderId="0" xfId="0" applyFont="1" applyFill="1" applyAlignment="1" applyProtection="1">
      <alignment horizontal="left" vertical="top" wrapText="1"/>
      <protection locked="0"/>
    </xf>
    <xf numFmtId="0" fontId="15" fillId="2" borderId="0" xfId="0" applyFont="1" applyFill="1" applyBorder="1" applyAlignment="1" applyProtection="1">
      <alignment horizontal="left" vertical="top"/>
      <protection locked="0"/>
    </xf>
    <xf numFmtId="0" fontId="3" fillId="27" borderId="0" xfId="82" applyFont="1" applyFill="1" applyBorder="1" applyAlignment="1" applyProtection="1">
      <alignment horizontal="center" vertical="center" wrapText="1"/>
      <protection/>
    </xf>
    <xf numFmtId="0" fontId="28" fillId="2" borderId="0" xfId="82" applyFont="1" applyFill="1" applyBorder="1" applyAlignment="1" applyProtection="1">
      <alignment horizontal="left" vertical="top" wrapText="1"/>
      <protection locked="0"/>
    </xf>
    <xf numFmtId="0" fontId="83" fillId="2" borderId="0" xfId="82" applyFont="1" applyFill="1" applyBorder="1" applyAlignment="1" applyProtection="1">
      <alignment horizontal="left"/>
      <protection/>
    </xf>
    <xf numFmtId="0" fontId="30" fillId="2" borderId="0" xfId="82" applyFont="1" applyFill="1" applyBorder="1" applyAlignment="1" applyProtection="1" quotePrefix="1">
      <alignment horizontal="left"/>
      <protection/>
    </xf>
    <xf numFmtId="0" fontId="30" fillId="2" borderId="26" xfId="82" applyFont="1" applyFill="1" applyBorder="1" applyAlignment="1" applyProtection="1" quotePrefix="1">
      <alignment horizontal="left"/>
      <protection/>
    </xf>
    <xf numFmtId="0" fontId="30" fillId="2" borderId="29" xfId="82" applyFont="1" applyFill="1" applyBorder="1" applyAlignment="1" applyProtection="1">
      <alignment horizontal="left"/>
      <protection/>
    </xf>
    <xf numFmtId="0" fontId="30" fillId="2" borderId="47" xfId="82" applyFont="1" applyFill="1" applyBorder="1" applyAlignment="1" applyProtection="1">
      <alignment horizontal="left"/>
      <protection/>
    </xf>
    <xf numFmtId="0" fontId="28" fillId="2" borderId="0" xfId="82" applyFont="1" applyFill="1" applyBorder="1" applyAlignment="1" applyProtection="1">
      <alignment horizontal="left"/>
      <protection/>
    </xf>
    <xf numFmtId="0" fontId="28" fillId="2" borderId="26" xfId="82" applyFont="1" applyFill="1" applyBorder="1" applyAlignment="1" applyProtection="1">
      <alignment horizontal="left"/>
      <protection/>
    </xf>
    <xf numFmtId="0" fontId="30" fillId="2" borderId="0" xfId="82" applyNumberFormat="1" applyFont="1" applyFill="1" applyBorder="1" applyAlignment="1" applyProtection="1">
      <alignment horizontal="left" vertical="top" wrapText="1"/>
      <protection locked="0"/>
    </xf>
    <xf numFmtId="0" fontId="12" fillId="2" borderId="0" xfId="0" applyFont="1" applyFill="1" applyAlignment="1" applyProtection="1">
      <alignment horizontal="left"/>
      <protection locked="0"/>
    </xf>
    <xf numFmtId="0" fontId="12" fillId="38" borderId="0" xfId="0" applyFont="1" applyFill="1" applyAlignment="1" applyProtection="1">
      <alignment horizontal="left"/>
      <protection locked="0"/>
    </xf>
    <xf numFmtId="0" fontId="12" fillId="0" borderId="0" xfId="0" applyFont="1" applyFill="1" applyAlignment="1" applyProtection="1">
      <alignment horizontal="left"/>
      <protection locked="0"/>
    </xf>
    <xf numFmtId="0" fontId="12" fillId="2" borderId="0" xfId="0" applyFont="1" applyFill="1" applyAlignment="1" applyProtection="1">
      <alignment horizontal="left" wrapText="1"/>
      <protection locked="0"/>
    </xf>
    <xf numFmtId="0" fontId="30" fillId="2" borderId="29" xfId="0" applyFont="1" applyFill="1" applyBorder="1" applyAlignment="1" applyProtection="1">
      <alignment horizontal="left"/>
      <protection/>
    </xf>
    <xf numFmtId="0" fontId="15" fillId="2" borderId="0" xfId="0" applyFont="1" applyFill="1" applyAlignment="1" applyProtection="1">
      <alignment horizontal="left" vertical="top"/>
      <protection locked="0"/>
    </xf>
    <xf numFmtId="0" fontId="30" fillId="38" borderId="0" xfId="0" applyFont="1" applyFill="1" applyBorder="1" applyAlignment="1" applyProtection="1">
      <alignment horizontal="left"/>
      <protection/>
    </xf>
    <xf numFmtId="0" fontId="28" fillId="2" borderId="29" xfId="0" applyFont="1" applyFill="1" applyBorder="1" applyAlignment="1" applyProtection="1">
      <alignment horizontal="left"/>
      <protection/>
    </xf>
    <xf numFmtId="0" fontId="32" fillId="2" borderId="0" xfId="0" applyFont="1" applyFill="1" applyBorder="1" applyAlignment="1" applyProtection="1">
      <alignment horizontal="center"/>
      <protection/>
    </xf>
    <xf numFmtId="0" fontId="0" fillId="2" borderId="0" xfId="0" applyFont="1" applyFill="1" applyAlignment="1" applyProtection="1">
      <alignment horizontal="center"/>
      <protection/>
    </xf>
    <xf numFmtId="0" fontId="40" fillId="2" borderId="29" xfId="0" applyFont="1" applyFill="1" applyBorder="1" applyAlignment="1" applyProtection="1">
      <alignment horizontal="left"/>
      <protection/>
    </xf>
    <xf numFmtId="0" fontId="40" fillId="2" borderId="33" xfId="0" applyFont="1" applyFill="1" applyBorder="1" applyAlignment="1" applyProtection="1">
      <alignment horizontal="left"/>
      <protection/>
    </xf>
    <xf numFmtId="0" fontId="40" fillId="2" borderId="18" xfId="0" applyFont="1" applyFill="1" applyBorder="1" applyAlignment="1" applyProtection="1">
      <alignment horizontal="left"/>
      <protection/>
    </xf>
    <xf numFmtId="0" fontId="39" fillId="2" borderId="0" xfId="0" applyFont="1" applyFill="1" applyBorder="1" applyAlignment="1" applyProtection="1" quotePrefix="1">
      <alignment horizontal="left"/>
      <protection/>
    </xf>
    <xf numFmtId="37" fontId="39" fillId="0" borderId="0" xfId="0" applyNumberFormat="1" applyFont="1" applyFill="1" applyAlignment="1" applyProtection="1">
      <alignment horizontal="left"/>
      <protection locked="0"/>
    </xf>
    <xf numFmtId="176" fontId="90" fillId="27" borderId="0" xfId="0" applyNumberFormat="1" applyFont="1" applyFill="1" applyBorder="1" applyAlignment="1" applyProtection="1">
      <alignment horizontal="center" vertical="center" wrapText="1"/>
      <protection/>
    </xf>
    <xf numFmtId="0" fontId="12" fillId="2" borderId="0" xfId="0" applyFont="1" applyFill="1" applyAlignment="1" applyProtection="1">
      <alignment horizontal="left"/>
      <protection locked="0"/>
    </xf>
    <xf numFmtId="37" fontId="0" fillId="0" borderId="0" xfId="0" applyNumberFormat="1" applyFont="1" applyFill="1" applyAlignment="1" applyProtection="1">
      <alignment horizontal="center"/>
      <protection/>
    </xf>
    <xf numFmtId="0" fontId="90" fillId="27" borderId="0" xfId="0" applyFont="1" applyFill="1" applyBorder="1" applyAlignment="1" applyProtection="1">
      <alignment horizontal="center" vertical="center" wrapText="1"/>
      <protection/>
    </xf>
    <xf numFmtId="0" fontId="87" fillId="2" borderId="0" xfId="0" applyFont="1" applyFill="1" applyAlignment="1" applyProtection="1">
      <alignment horizontal="left"/>
      <protection locked="0"/>
    </xf>
    <xf numFmtId="0" fontId="12" fillId="38" borderId="0" xfId="0" applyNumberFormat="1" applyFont="1" applyFill="1" applyAlignment="1" applyProtection="1">
      <alignment horizontal="left"/>
      <protection locked="0"/>
    </xf>
    <xf numFmtId="0" fontId="87" fillId="38" borderId="0" xfId="0" applyNumberFormat="1" applyFont="1" applyFill="1" applyAlignment="1" applyProtection="1">
      <alignment horizontal="left"/>
      <protection locked="0"/>
    </xf>
    <xf numFmtId="0" fontId="40" fillId="2" borderId="18" xfId="0" applyFont="1" applyFill="1" applyBorder="1" applyAlignment="1" applyProtection="1" quotePrefix="1">
      <alignment horizontal="left"/>
      <protection/>
    </xf>
    <xf numFmtId="0" fontId="15" fillId="2" borderId="0" xfId="0" applyFont="1" applyFill="1" applyAlignment="1" applyProtection="1" quotePrefix="1">
      <alignment horizontal="center"/>
      <protection/>
    </xf>
    <xf numFmtId="0" fontId="8" fillId="2" borderId="0" xfId="0" applyFont="1" applyFill="1" applyAlignment="1" applyProtection="1">
      <alignment horizontal="left"/>
      <protection/>
    </xf>
    <xf numFmtId="0" fontId="6" fillId="2" borderId="18" xfId="0" applyFont="1" applyFill="1" applyBorder="1" applyAlignment="1" applyProtection="1" quotePrefix="1">
      <alignment horizontal="left"/>
      <protection/>
    </xf>
    <xf numFmtId="0" fontId="82" fillId="2" borderId="0" xfId="0" applyFont="1" applyFill="1" applyBorder="1" applyAlignment="1" applyProtection="1">
      <alignment horizontal="left"/>
      <protection/>
    </xf>
    <xf numFmtId="0" fontId="8" fillId="38" borderId="18" xfId="0" applyFont="1" applyFill="1" applyBorder="1" applyAlignment="1" applyProtection="1">
      <alignment horizontal="left"/>
      <protection/>
    </xf>
    <xf numFmtId="0" fontId="8" fillId="2" borderId="29" xfId="0" applyFont="1" applyFill="1" applyBorder="1" applyAlignment="1" applyProtection="1" quotePrefix="1">
      <alignment horizontal="left"/>
      <protection/>
    </xf>
    <xf numFmtId="0" fontId="12" fillId="38" borderId="0" xfId="0" applyFont="1" applyFill="1" applyBorder="1" applyAlignment="1" applyProtection="1">
      <alignment horizontal="left"/>
      <protection locked="0"/>
    </xf>
    <xf numFmtId="37" fontId="39" fillId="38" borderId="0" xfId="0" applyNumberFormat="1" applyFont="1" applyFill="1" applyAlignment="1" applyProtection="1">
      <alignment horizontal="left"/>
      <protection locked="0"/>
    </xf>
    <xf numFmtId="0" fontId="39" fillId="38" borderId="0" xfId="0" applyNumberFormat="1" applyFont="1" applyFill="1" applyAlignment="1" applyProtection="1">
      <alignment horizontal="left" vertical="top" wrapText="1"/>
      <protection locked="0"/>
    </xf>
    <xf numFmtId="176" fontId="12" fillId="38" borderId="29" xfId="0" applyNumberFormat="1" applyFont="1" applyFill="1" applyBorder="1" applyAlignment="1" applyProtection="1">
      <alignment horizontal="left"/>
      <protection/>
    </xf>
    <xf numFmtId="176" fontId="44" fillId="2" borderId="29" xfId="0" applyNumberFormat="1" applyFont="1" applyFill="1" applyBorder="1" applyAlignment="1" applyProtection="1">
      <alignment horizontal="left"/>
      <protection/>
    </xf>
    <xf numFmtId="0" fontId="44" fillId="2" borderId="29" xfId="0" applyFont="1" applyFill="1" applyBorder="1" applyAlignment="1" applyProtection="1">
      <alignment horizontal="left"/>
      <protection/>
    </xf>
    <xf numFmtId="176" fontId="12" fillId="2" borderId="29" xfId="0" applyNumberFormat="1" applyFont="1" applyFill="1" applyBorder="1" applyAlignment="1" applyProtection="1">
      <alignment horizontal="left"/>
      <protection/>
    </xf>
    <xf numFmtId="176" fontId="12" fillId="2" borderId="29" xfId="0" applyNumberFormat="1" applyFont="1" applyFill="1" applyBorder="1" applyAlignment="1" applyProtection="1" quotePrefix="1">
      <alignment horizontal="left"/>
      <protection/>
    </xf>
    <xf numFmtId="176" fontId="12" fillId="2" borderId="18" xfId="0" applyNumberFormat="1" applyFont="1" applyFill="1" applyBorder="1" applyAlignment="1" applyProtection="1">
      <alignment horizontal="left"/>
      <protection/>
    </xf>
    <xf numFmtId="0" fontId="12" fillId="2" borderId="18" xfId="0" applyFont="1" applyFill="1" applyBorder="1" applyAlignment="1" applyProtection="1">
      <alignment horizontal="left"/>
      <protection/>
    </xf>
    <xf numFmtId="0" fontId="12" fillId="2" borderId="29" xfId="0" applyFont="1" applyFill="1" applyBorder="1" applyAlignment="1" applyProtection="1">
      <alignment horizontal="left"/>
      <protection/>
    </xf>
    <xf numFmtId="0" fontId="44" fillId="2" borderId="33" xfId="0" applyFont="1" applyFill="1" applyBorder="1" applyAlignment="1" applyProtection="1">
      <alignment horizontal="left"/>
      <protection/>
    </xf>
    <xf numFmtId="0" fontId="12" fillId="38" borderId="33" xfId="0" applyFont="1" applyFill="1" applyBorder="1" applyAlignment="1" applyProtection="1">
      <alignment horizontal="left"/>
      <protection/>
    </xf>
    <xf numFmtId="176" fontId="44" fillId="38" borderId="0" xfId="0" applyNumberFormat="1" applyFont="1" applyFill="1" applyBorder="1" applyAlignment="1" applyProtection="1">
      <alignment/>
      <protection/>
    </xf>
    <xf numFmtId="176" fontId="12" fillId="38" borderId="18" xfId="0" applyNumberFormat="1" applyFont="1" applyFill="1" applyBorder="1" applyAlignment="1" applyProtection="1">
      <alignment horizontal="left"/>
      <protection/>
    </xf>
    <xf numFmtId="0" fontId="12" fillId="38" borderId="0" xfId="0" applyFont="1" applyFill="1" applyBorder="1" applyAlignment="1" applyProtection="1">
      <alignment horizontal="left"/>
      <protection/>
    </xf>
    <xf numFmtId="176" fontId="44" fillId="2" borderId="0" xfId="0" applyNumberFormat="1" applyFont="1" applyFill="1" applyBorder="1" applyAlignment="1" applyProtection="1">
      <alignment/>
      <protection/>
    </xf>
    <xf numFmtId="0" fontId="3" fillId="27" borderId="0" xfId="0" applyFont="1" applyFill="1" applyBorder="1" applyAlignment="1" applyProtection="1">
      <alignment horizontal="center" vertical="center"/>
      <protection/>
    </xf>
    <xf numFmtId="0" fontId="12" fillId="2" borderId="0" xfId="0" applyFont="1" applyFill="1" applyBorder="1" applyAlignment="1" applyProtection="1">
      <alignment horizontal="left"/>
      <protection/>
    </xf>
    <xf numFmtId="176" fontId="44" fillId="2" borderId="33" xfId="0" applyNumberFormat="1" applyFont="1" applyFill="1" applyBorder="1" applyAlignment="1" applyProtection="1">
      <alignment horizontal="left"/>
      <protection/>
    </xf>
    <xf numFmtId="0" fontId="12" fillId="2" borderId="33" xfId="0" applyFont="1" applyFill="1" applyBorder="1" applyAlignment="1" applyProtection="1">
      <alignment horizontal="left"/>
      <protection/>
    </xf>
    <xf numFmtId="0" fontId="15" fillId="2" borderId="0" xfId="0" applyFont="1" applyFill="1" applyBorder="1" applyAlignment="1" applyProtection="1">
      <alignment horizontal="left" vertical="top" wrapText="1"/>
      <protection locked="0"/>
    </xf>
    <xf numFmtId="0" fontId="30" fillId="2" borderId="26" xfId="0" applyFont="1" applyFill="1" applyBorder="1" applyAlignment="1" applyProtection="1">
      <alignment horizontal="left"/>
      <protection/>
    </xf>
    <xf numFmtId="0" fontId="28" fillId="2" borderId="26" xfId="0" applyFont="1" applyFill="1" applyBorder="1" applyAlignment="1" applyProtection="1">
      <alignment horizontal="left"/>
      <protection/>
    </xf>
    <xf numFmtId="0" fontId="28" fillId="38" borderId="0" xfId="0" applyFont="1" applyFill="1" applyBorder="1" applyAlignment="1" applyProtection="1">
      <alignment horizontal="left"/>
      <protection/>
    </xf>
    <xf numFmtId="0" fontId="30" fillId="38" borderId="29" xfId="0" applyFont="1" applyFill="1" applyBorder="1" applyAlignment="1" applyProtection="1">
      <alignment horizontal="left"/>
      <protection/>
    </xf>
    <xf numFmtId="0" fontId="15" fillId="2" borderId="0" xfId="0" applyFont="1" applyFill="1" applyAlignment="1" applyProtection="1">
      <alignment horizontal="left" wrapText="1"/>
      <protection locked="0"/>
    </xf>
    <xf numFmtId="0" fontId="39" fillId="38" borderId="0" xfId="0" applyFont="1" applyFill="1" applyBorder="1" applyAlignment="1" applyProtection="1">
      <alignment horizontal="left"/>
      <protection locked="0"/>
    </xf>
    <xf numFmtId="0" fontId="15" fillId="2" borderId="29" xfId="0" applyFont="1" applyFill="1" applyBorder="1" applyAlignment="1" applyProtection="1">
      <alignment/>
      <protection/>
    </xf>
    <xf numFmtId="0" fontId="15" fillId="38" borderId="0" xfId="0" applyFont="1" applyFill="1" applyBorder="1" applyAlignment="1" applyProtection="1">
      <alignment horizontal="left"/>
      <protection locked="0"/>
    </xf>
    <xf numFmtId="0" fontId="23" fillId="38" borderId="0" xfId="0" applyFont="1" applyFill="1" applyBorder="1" applyAlignment="1" applyProtection="1">
      <alignment horizontal="left"/>
      <protection locked="0"/>
    </xf>
    <xf numFmtId="0" fontId="8" fillId="38" borderId="0" xfId="0" applyFont="1" applyFill="1" applyBorder="1" applyAlignment="1" applyProtection="1">
      <alignment horizontal="left"/>
      <protection/>
    </xf>
    <xf numFmtId="0" fontId="12" fillId="2" borderId="0" xfId="0" applyFont="1" applyFill="1" applyAlignment="1" applyProtection="1">
      <alignment horizontal="left" vertical="top"/>
      <protection locked="0"/>
    </xf>
    <xf numFmtId="0" fontId="8" fillId="38" borderId="29" xfId="0" applyFont="1" applyFill="1" applyBorder="1" applyAlignment="1" applyProtection="1">
      <alignment horizontal="left"/>
      <protection/>
    </xf>
    <xf numFmtId="0" fontId="40" fillId="2" borderId="0" xfId="0" applyFont="1" applyFill="1" applyAlignment="1" applyProtection="1">
      <alignment horizontal="left"/>
      <protection/>
    </xf>
    <xf numFmtId="0" fontId="15" fillId="2" borderId="0" xfId="0" applyFont="1" applyFill="1" applyBorder="1" applyAlignment="1" applyProtection="1">
      <alignment horizontal="left"/>
      <protection locked="0"/>
    </xf>
    <xf numFmtId="0" fontId="0" fillId="2" borderId="0" xfId="0" applyFont="1" applyFill="1" applyBorder="1" applyAlignment="1" applyProtection="1" quotePrefix="1">
      <alignment horizontal="center"/>
      <protection/>
    </xf>
    <xf numFmtId="0" fontId="39" fillId="2" borderId="0" xfId="0" applyFont="1" applyFill="1" applyBorder="1" applyAlignment="1" applyProtection="1">
      <alignment horizontal="left"/>
      <protection locked="0"/>
    </xf>
    <xf numFmtId="0" fontId="44" fillId="38" borderId="0" xfId="0" applyFont="1" applyFill="1" applyBorder="1" applyAlignment="1" applyProtection="1">
      <alignment horizontal="left"/>
      <protection/>
    </xf>
    <xf numFmtId="0" fontId="12" fillId="2" borderId="29" xfId="0" applyFont="1" applyFill="1" applyBorder="1" applyAlignment="1" applyProtection="1">
      <alignment horizontal="left"/>
      <protection/>
    </xf>
    <xf numFmtId="0" fontId="44" fillId="38" borderId="29" xfId="0" applyFont="1" applyFill="1" applyBorder="1" applyAlignment="1" applyProtection="1">
      <alignment horizontal="left"/>
      <protection/>
    </xf>
    <xf numFmtId="0" fontId="12" fillId="38" borderId="29" xfId="0" applyFont="1" applyFill="1" applyBorder="1" applyAlignment="1" applyProtection="1">
      <alignment horizontal="left"/>
      <protection/>
    </xf>
    <xf numFmtId="0" fontId="44" fillId="2" borderId="18" xfId="0" applyFont="1" applyFill="1" applyBorder="1" applyAlignment="1" applyProtection="1">
      <alignment horizontal="left"/>
      <protection/>
    </xf>
    <xf numFmtId="0" fontId="52" fillId="27" borderId="0" xfId="0" applyFont="1" applyFill="1" applyBorder="1" applyAlignment="1" applyProtection="1">
      <alignment horizontal="center" vertical="center" wrapText="1"/>
      <protection/>
    </xf>
    <xf numFmtId="0" fontId="12" fillId="38" borderId="0" xfId="0" applyFont="1" applyFill="1" applyBorder="1" applyAlignment="1" applyProtection="1">
      <alignment horizontal="left"/>
      <protection/>
    </xf>
    <xf numFmtId="0" fontId="30" fillId="38" borderId="26" xfId="0" applyFont="1" applyFill="1" applyBorder="1" applyAlignment="1" applyProtection="1">
      <alignment horizontal="left"/>
      <protection/>
    </xf>
    <xf numFmtId="0" fontId="30" fillId="38" borderId="0" xfId="0" applyFont="1" applyFill="1" applyAlignment="1" applyProtection="1">
      <alignment horizontal="left"/>
      <protection/>
    </xf>
    <xf numFmtId="0" fontId="28" fillId="38" borderId="0" xfId="0" applyFont="1" applyFill="1" applyAlignment="1" applyProtection="1">
      <alignment horizontal="left"/>
      <protection/>
    </xf>
    <xf numFmtId="0" fontId="28" fillId="38" borderId="26" xfId="0" applyFont="1" applyFill="1" applyBorder="1" applyAlignment="1" applyProtection="1">
      <alignment horizontal="left"/>
      <protection/>
    </xf>
    <xf numFmtId="0" fontId="0" fillId="38" borderId="0" xfId="0" applyFont="1" applyFill="1" applyAlignment="1" applyProtection="1">
      <alignment horizontal="left"/>
      <protection/>
    </xf>
    <xf numFmtId="0" fontId="0" fillId="38" borderId="26" xfId="0" applyFont="1" applyFill="1" applyBorder="1" applyAlignment="1" applyProtection="1">
      <alignment horizontal="left"/>
      <protection/>
    </xf>
    <xf numFmtId="41" fontId="6" fillId="2" borderId="36" xfId="0" applyNumberFormat="1" applyFont="1" applyFill="1" applyBorder="1" applyAlignment="1" applyProtection="1">
      <alignment horizontal="center"/>
      <protection/>
    </xf>
    <xf numFmtId="0" fontId="6" fillId="2" borderId="47" xfId="0" applyFont="1" applyFill="1" applyBorder="1" applyAlignment="1" applyProtection="1">
      <alignment horizontal="left"/>
      <protection/>
    </xf>
    <xf numFmtId="37" fontId="39" fillId="2" borderId="0" xfId="0" applyNumberFormat="1" applyFont="1" applyFill="1" applyBorder="1" applyAlignment="1" applyProtection="1">
      <alignment horizontal="left"/>
      <protection locked="0"/>
    </xf>
    <xf numFmtId="37" fontId="6" fillId="2" borderId="0" xfId="0" applyNumberFormat="1" applyFont="1" applyFill="1" applyAlignment="1" applyProtection="1">
      <alignment horizontal="left" wrapText="1"/>
      <protection/>
    </xf>
    <xf numFmtId="0" fontId="69" fillId="27" borderId="0" xfId="0" applyFont="1" applyFill="1" applyBorder="1" applyAlignment="1" applyProtection="1">
      <alignment horizontal="center" vertical="center" wrapText="1"/>
      <protection/>
    </xf>
    <xf numFmtId="37" fontId="6" fillId="2" borderId="29" xfId="0" applyNumberFormat="1" applyFont="1" applyFill="1" applyBorder="1" applyAlignment="1" applyProtection="1">
      <alignment horizontal="left"/>
      <protection/>
    </xf>
    <xf numFmtId="0" fontId="0" fillId="38" borderId="0" xfId="0" applyFont="1" applyFill="1" applyBorder="1" applyAlignment="1" applyProtection="1">
      <alignment horizontal="left"/>
      <protection/>
    </xf>
    <xf numFmtId="37" fontId="6" fillId="2" borderId="0" xfId="0" applyNumberFormat="1" applyFont="1" applyFill="1" applyBorder="1" applyAlignment="1" applyProtection="1">
      <alignment horizontal="left"/>
      <protection/>
    </xf>
    <xf numFmtId="0" fontId="6" fillId="2" borderId="0" xfId="0" applyFont="1" applyFill="1" applyBorder="1" applyAlignment="1" applyProtection="1">
      <alignment horizontal="center"/>
      <protection/>
    </xf>
    <xf numFmtId="0" fontId="6" fillId="2" borderId="46" xfId="0" applyFont="1" applyFill="1" applyBorder="1" applyAlignment="1" applyProtection="1">
      <alignment horizontal="left"/>
      <protection/>
    </xf>
    <xf numFmtId="10" fontId="6" fillId="2" borderId="18" xfId="0" applyNumberFormat="1" applyFont="1" applyFill="1" applyBorder="1" applyAlignment="1" applyProtection="1">
      <alignment horizontal="left"/>
      <protection/>
    </xf>
    <xf numFmtId="10" fontId="6" fillId="2" borderId="46" xfId="0" applyNumberFormat="1" applyFont="1" applyFill="1" applyBorder="1" applyAlignment="1" applyProtection="1">
      <alignment horizontal="left"/>
      <protection/>
    </xf>
    <xf numFmtId="10" fontId="6" fillId="2" borderId="29" xfId="0" applyNumberFormat="1" applyFont="1" applyFill="1" applyBorder="1" applyAlignment="1" applyProtection="1">
      <alignment horizontal="left"/>
      <protection/>
    </xf>
    <xf numFmtId="10" fontId="6" fillId="2" borderId="47" xfId="0" applyNumberFormat="1" applyFont="1" applyFill="1" applyBorder="1" applyAlignment="1" applyProtection="1">
      <alignment horizontal="left"/>
      <protection/>
    </xf>
    <xf numFmtId="0" fontId="6" fillId="2" borderId="48" xfId="0" applyFont="1" applyFill="1" applyBorder="1" applyAlignment="1" applyProtection="1">
      <alignment horizontal="left"/>
      <protection/>
    </xf>
    <xf numFmtId="0" fontId="8" fillId="2" borderId="26" xfId="0" applyFont="1" applyFill="1" applyBorder="1" applyAlignment="1" applyProtection="1">
      <alignment horizontal="left"/>
      <protection/>
    </xf>
    <xf numFmtId="0" fontId="39" fillId="2" borderId="36" xfId="0" applyFont="1" applyFill="1" applyBorder="1" applyAlignment="1" applyProtection="1">
      <alignment horizontal="center"/>
      <protection/>
    </xf>
    <xf numFmtId="41" fontId="39" fillId="2" borderId="20" xfId="0" applyNumberFormat="1" applyFont="1" applyFill="1" applyBorder="1" applyAlignment="1" applyProtection="1">
      <alignment horizontal="right" wrapText="1"/>
      <protection/>
    </xf>
    <xf numFmtId="41" fontId="39" fillId="2" borderId="23" xfId="0" applyNumberFormat="1" applyFont="1" applyFill="1" applyBorder="1" applyAlignment="1" applyProtection="1">
      <alignment horizontal="right" wrapText="1"/>
      <protection/>
    </xf>
    <xf numFmtId="41" fontId="39" fillId="2" borderId="36" xfId="0" applyNumberFormat="1" applyFont="1" applyFill="1" applyBorder="1" applyAlignment="1" applyProtection="1">
      <alignment horizontal="center"/>
      <protection/>
    </xf>
    <xf numFmtId="0" fontId="39" fillId="2" borderId="0" xfId="0" applyFont="1" applyFill="1" applyBorder="1" applyAlignment="1" applyProtection="1">
      <alignment horizontal="left"/>
      <protection/>
    </xf>
    <xf numFmtId="0" fontId="39" fillId="2" borderId="23" xfId="0" applyFont="1" applyFill="1" applyBorder="1" applyAlignment="1" applyProtection="1">
      <alignment horizontal="center"/>
      <protection/>
    </xf>
    <xf numFmtId="41" fontId="43" fillId="2" borderId="35" xfId="0" applyNumberFormat="1" applyFont="1" applyFill="1" applyBorder="1" applyAlignment="1" applyProtection="1">
      <alignment horizontal="center"/>
      <protection/>
    </xf>
    <xf numFmtId="41" fontId="43" fillId="2" borderId="36" xfId="0" applyNumberFormat="1" applyFont="1" applyFill="1" applyBorder="1" applyAlignment="1" applyProtection="1">
      <alignment horizontal="center"/>
      <protection/>
    </xf>
    <xf numFmtId="0" fontId="39" fillId="38" borderId="0" xfId="0" applyFont="1" applyFill="1" applyBorder="1" applyAlignment="1" applyProtection="1">
      <alignment horizontal="left" wrapText="1"/>
      <protection locked="0"/>
    </xf>
    <xf numFmtId="0" fontId="72" fillId="38" borderId="0" xfId="0" applyFont="1" applyFill="1" applyBorder="1" applyAlignment="1" applyProtection="1">
      <alignment horizontal="left" wrapText="1"/>
      <protection locked="0"/>
    </xf>
    <xf numFmtId="0" fontId="43" fillId="2" borderId="18" xfId="0" applyFont="1" applyFill="1" applyBorder="1" applyAlignment="1" applyProtection="1">
      <alignment horizontal="left"/>
      <protection/>
    </xf>
    <xf numFmtId="0" fontId="39" fillId="2" borderId="0" xfId="0" applyFont="1" applyFill="1" applyAlignment="1" applyProtection="1">
      <alignment horizontal="left"/>
      <protection locked="0"/>
    </xf>
    <xf numFmtId="0" fontId="72" fillId="2" borderId="0" xfId="0" applyFont="1" applyFill="1" applyAlignment="1" applyProtection="1" quotePrefix="1">
      <alignment horizontal="left"/>
      <protection locked="0"/>
    </xf>
    <xf numFmtId="0" fontId="0" fillId="2" borderId="0" xfId="0" applyFont="1" applyFill="1" applyBorder="1" applyAlignment="1" applyProtection="1">
      <alignment horizontal="center"/>
      <protection/>
    </xf>
    <xf numFmtId="37" fontId="37" fillId="0" borderId="0" xfId="0" applyNumberFormat="1" applyFont="1" applyFill="1" applyAlignment="1" applyProtection="1">
      <alignment/>
      <protection/>
    </xf>
    <xf numFmtId="0" fontId="43" fillId="2" borderId="33" xfId="0" applyFont="1" applyFill="1" applyBorder="1" applyAlignment="1" applyProtection="1">
      <alignment horizontal="left"/>
      <protection/>
    </xf>
    <xf numFmtId="0" fontId="39" fillId="38" borderId="0" xfId="0" applyFont="1" applyFill="1" applyAlignment="1" applyProtection="1">
      <alignment horizontal="left"/>
      <protection/>
    </xf>
    <xf numFmtId="0" fontId="73" fillId="27" borderId="0" xfId="0" applyFont="1" applyFill="1" applyAlignment="1" applyProtection="1">
      <alignment horizontal="center" wrapText="1"/>
      <protection/>
    </xf>
    <xf numFmtId="0" fontId="6" fillId="2" borderId="23" xfId="0" applyFont="1" applyFill="1" applyBorder="1" applyAlignment="1" applyProtection="1" quotePrefix="1">
      <alignment horizontal="center" wrapText="1"/>
      <protection/>
    </xf>
    <xf numFmtId="0" fontId="6" fillId="2" borderId="36" xfId="0" applyFont="1" applyFill="1" applyBorder="1" applyAlignment="1" applyProtection="1">
      <alignment horizontal="center" wrapText="1"/>
      <protection/>
    </xf>
    <xf numFmtId="0" fontId="6" fillId="2" borderId="0" xfId="0" applyFont="1" applyFill="1" applyBorder="1" applyAlignment="1" applyProtection="1" quotePrefix="1">
      <alignment horizontal="left" wrapText="1"/>
      <protection/>
    </xf>
    <xf numFmtId="0" fontId="6" fillId="2" borderId="20" xfId="0" applyFont="1" applyFill="1" applyBorder="1" applyAlignment="1" applyProtection="1">
      <alignment horizontal="right" wrapText="1"/>
      <protection/>
    </xf>
    <xf numFmtId="0" fontId="6" fillId="2" borderId="23" xfId="0" applyFont="1" applyFill="1" applyBorder="1" applyAlignment="1" applyProtection="1">
      <alignment horizontal="right" wrapText="1"/>
      <protection/>
    </xf>
    <xf numFmtId="0" fontId="6" fillId="2" borderId="0" xfId="0" applyFont="1" applyFill="1" applyAlignment="1" applyProtection="1">
      <alignment horizontal="center"/>
      <protection/>
    </xf>
    <xf numFmtId="37" fontId="15" fillId="0" borderId="0" xfId="0" applyNumberFormat="1" applyFont="1" applyFill="1" applyAlignment="1" applyProtection="1">
      <alignment horizontal="left"/>
      <protection locked="0"/>
    </xf>
    <xf numFmtId="37" fontId="0" fillId="0" borderId="0" xfId="0" applyNumberFormat="1" applyFont="1" applyFill="1" applyAlignment="1" applyProtection="1">
      <alignment/>
      <protection locked="0"/>
    </xf>
    <xf numFmtId="0" fontId="6" fillId="2" borderId="20" xfId="0" applyFont="1" applyFill="1" applyBorder="1" applyAlignment="1" applyProtection="1">
      <alignment horizontal="right"/>
      <protection/>
    </xf>
    <xf numFmtId="0" fontId="6" fillId="2" borderId="23" xfId="0" applyFont="1" applyFill="1" applyBorder="1" applyAlignment="1" applyProtection="1">
      <alignment horizontal="right"/>
      <protection/>
    </xf>
    <xf numFmtId="0" fontId="6" fillId="2" borderId="0" xfId="0" applyFont="1" applyFill="1" applyAlignment="1" applyProtection="1" quotePrefix="1">
      <alignment horizontal="right" wrapText="1"/>
      <protection/>
    </xf>
    <xf numFmtId="0" fontId="6" fillId="2" borderId="23" xfId="0" applyFont="1" applyFill="1" applyBorder="1" applyAlignment="1" applyProtection="1" quotePrefix="1">
      <alignment horizontal="right" wrapText="1"/>
      <protection/>
    </xf>
    <xf numFmtId="49" fontId="8" fillId="2" borderId="0" xfId="0" applyNumberFormat="1" applyFont="1" applyFill="1" applyBorder="1" applyAlignment="1" applyProtection="1">
      <alignment horizontal="left" vertical="center"/>
      <protection/>
    </xf>
    <xf numFmtId="0" fontId="73" fillId="27" borderId="0" xfId="0" applyFont="1" applyFill="1" applyAlignment="1" applyProtection="1">
      <alignment horizontal="center" vertical="center" wrapText="1"/>
      <protection/>
    </xf>
    <xf numFmtId="0" fontId="6" fillId="2" borderId="36" xfId="0" applyFont="1" applyFill="1" applyBorder="1" applyAlignment="1" applyProtection="1">
      <alignment horizontal="center"/>
      <protection/>
    </xf>
    <xf numFmtId="0" fontId="76" fillId="2" borderId="29" xfId="0" applyFont="1" applyFill="1" applyBorder="1" applyAlignment="1" applyProtection="1">
      <alignment horizontal="left"/>
      <protection/>
    </xf>
    <xf numFmtId="0" fontId="76" fillId="2" borderId="33" xfId="0" applyFont="1" applyFill="1" applyBorder="1" applyAlignment="1" applyProtection="1">
      <alignment horizontal="left"/>
      <protection/>
    </xf>
    <xf numFmtId="0" fontId="76" fillId="2" borderId="18" xfId="0" applyFont="1" applyFill="1" applyBorder="1" applyAlignment="1" applyProtection="1">
      <alignment horizontal="left"/>
      <protection/>
    </xf>
    <xf numFmtId="0" fontId="76" fillId="2" borderId="0" xfId="0" applyFont="1" applyFill="1" applyBorder="1" applyAlignment="1" applyProtection="1">
      <alignment horizontal="left" wrapText="1"/>
      <protection/>
    </xf>
    <xf numFmtId="0" fontId="76" fillId="2" borderId="0" xfId="0" applyFont="1" applyFill="1" applyBorder="1" applyAlignment="1" applyProtection="1">
      <alignment horizontal="left"/>
      <protection/>
    </xf>
    <xf numFmtId="0" fontId="5" fillId="2" borderId="0" xfId="0" applyFont="1" applyFill="1" applyAlignment="1" applyProtection="1" quotePrefix="1">
      <alignment horizontal="left"/>
      <protection/>
    </xf>
    <xf numFmtId="0" fontId="78" fillId="2" borderId="0" xfId="0" applyFont="1" applyFill="1" applyBorder="1" applyAlignment="1" applyProtection="1">
      <alignment horizontal="left"/>
      <protection/>
    </xf>
    <xf numFmtId="0" fontId="76" fillId="2" borderId="29" xfId="0" applyFont="1" applyFill="1" applyBorder="1" applyAlignment="1" applyProtection="1" quotePrefix="1">
      <alignment horizontal="left"/>
      <protection/>
    </xf>
    <xf numFmtId="0" fontId="78" fillId="2" borderId="29" xfId="0" applyFont="1" applyFill="1" applyBorder="1" applyAlignment="1" applyProtection="1">
      <alignment horizontal="left"/>
      <protection/>
    </xf>
    <xf numFmtId="0" fontId="39" fillId="38" borderId="0" xfId="0" applyFont="1" applyFill="1" applyAlignment="1" applyProtection="1">
      <alignment horizontal="left" vertical="top" wrapText="1"/>
      <protection locked="0"/>
    </xf>
    <xf numFmtId="0" fontId="39" fillId="2" borderId="0" xfId="0" applyFont="1" applyFill="1" applyAlignment="1" applyProtection="1">
      <alignment horizontal="left" vertical="top" wrapText="1"/>
      <protection locked="0"/>
    </xf>
    <xf numFmtId="0" fontId="0" fillId="2" borderId="0" xfId="0" applyFont="1" applyFill="1" applyAlignment="1" applyProtection="1">
      <alignment horizontal="left"/>
      <protection/>
    </xf>
    <xf numFmtId="0" fontId="76" fillId="0" borderId="33" xfId="0" applyFont="1" applyFill="1" applyBorder="1" applyAlignment="1" applyProtection="1">
      <alignment horizontal="left"/>
      <protection/>
    </xf>
    <xf numFmtId="0" fontId="77" fillId="2" borderId="0" xfId="0" applyFont="1" applyFill="1" applyBorder="1" applyAlignment="1" applyProtection="1" quotePrefix="1">
      <alignment horizontal="center"/>
      <protection/>
    </xf>
    <xf numFmtId="0" fontId="78" fillId="2" borderId="18" xfId="0" applyFont="1" applyFill="1" applyBorder="1" applyAlignment="1" applyProtection="1">
      <alignment horizontal="left"/>
      <protection/>
    </xf>
    <xf numFmtId="0" fontId="78" fillId="2" borderId="33" xfId="0" applyFont="1" applyFill="1" applyBorder="1" applyAlignment="1" applyProtection="1" quotePrefix="1">
      <alignment horizontal="left"/>
      <protection/>
    </xf>
  </cellXfs>
  <cellStyles count="8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rmal_Display" xfId="82"/>
    <cellStyle name="Note" xfId="83"/>
    <cellStyle name="Output" xfId="84"/>
    <cellStyle name="Percent" xfId="85"/>
    <cellStyle name="Satisfaisant" xfId="86"/>
    <cellStyle name="Sortie" xfId="87"/>
    <cellStyle name="Texte explicatif" xfId="88"/>
    <cellStyle name="Title" xfId="89"/>
    <cellStyle name="Titre" xfId="90"/>
    <cellStyle name="Titre 1" xfId="91"/>
    <cellStyle name="Titre 2" xfId="92"/>
    <cellStyle name="Titre 3" xfId="93"/>
    <cellStyle name="Titre 4" xfId="94"/>
    <cellStyle name="Total" xfId="95"/>
    <cellStyle name="Vérification" xfId="96"/>
    <cellStyle name="Warning Text" xfId="97"/>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F0B1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495300</xdr:rowOff>
    </xdr:from>
    <xdr:to>
      <xdr:col>0</xdr:col>
      <xdr:colOff>7458075</xdr:colOff>
      <xdr:row>14</xdr:row>
      <xdr:rowOff>476250</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171700"/>
          <a:ext cx="7324725" cy="6496050"/>
        </a:xfrm>
        <a:prstGeom prst="rect">
          <a:avLst/>
        </a:prstGeom>
        <a:noFill/>
        <a:ln w="9525" cmpd="sng">
          <a:noFill/>
        </a:ln>
      </xdr:spPr>
    </xdr:pic>
    <xdr:clientData/>
  </xdr:twoCellAnchor>
  <xdr:twoCellAnchor>
    <xdr:from>
      <xdr:col>0</xdr:col>
      <xdr:colOff>133350</xdr:colOff>
      <xdr:row>5</xdr:row>
      <xdr:rowOff>57150</xdr:rowOff>
    </xdr:from>
    <xdr:to>
      <xdr:col>0</xdr:col>
      <xdr:colOff>7458075</xdr:colOff>
      <xdr:row>15</xdr:row>
      <xdr:rowOff>38100</xdr:rowOff>
    </xdr:to>
    <xdr:pic>
      <xdr:nvPicPr>
        <xdr:cNvPr id="2"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238375"/>
          <a:ext cx="732472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bc.com/ca/pdf/investor/q213financials.pdf" TargetMode="External" /><Relationship Id="rId2" Type="http://schemas.openxmlformats.org/officeDocument/2006/relationships/hyperlink" Target="https://www.cibc.com/ca/investor-relations/welcom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25"/>
  <sheetViews>
    <sheetView tabSelected="1" zoomScale="50" zoomScaleNormal="50" zoomScalePageLayoutView="0" workbookViewId="0" topLeftCell="A1">
      <selection activeCell="B17" sqref="B17"/>
    </sheetView>
  </sheetViews>
  <sheetFormatPr defaultColWidth="9.140625" defaultRowHeight="12.75"/>
  <cols>
    <col min="1" max="2" width="118.7109375" style="0" customWidth="1"/>
    <col min="3" max="3" width="16.7109375" style="0" customWidth="1"/>
  </cols>
  <sheetData>
    <row r="2" ht="39.75" customHeight="1"/>
    <row r="3" ht="39.75" customHeight="1"/>
    <row r="4" ht="39.75" customHeight="1"/>
    <row r="5" spans="1:7" s="1620" customFormat="1" ht="39.75" customHeight="1">
      <c r="A5" s="1619"/>
      <c r="B5" s="1619"/>
      <c r="C5"/>
      <c r="D5"/>
      <c r="E5"/>
      <c r="F5"/>
      <c r="G5"/>
    </row>
    <row r="6" spans="1:7" s="1620" customFormat="1" ht="39.75" customHeight="1">
      <c r="A6" s="1619"/>
      <c r="B6" s="1619"/>
      <c r="C6"/>
      <c r="D6"/>
      <c r="E6"/>
      <c r="F6"/>
      <c r="G6"/>
    </row>
    <row r="7" spans="1:7" s="1620" customFormat="1" ht="39.75" customHeight="1">
      <c r="A7" s="1619"/>
      <c r="B7" s="1619"/>
      <c r="C7"/>
      <c r="D7"/>
      <c r="E7"/>
      <c r="F7"/>
      <c r="G7"/>
    </row>
    <row r="8" spans="1:2" ht="75.75">
      <c r="A8" s="1619"/>
      <c r="B8" s="1560" t="s">
        <v>748</v>
      </c>
    </row>
    <row r="9" spans="1:7" s="1620" customFormat="1" ht="79.5" customHeight="1">
      <c r="A9" s="1619"/>
      <c r="B9" s="1560" t="s">
        <v>749</v>
      </c>
      <c r="C9"/>
      <c r="D9"/>
      <c r="E9"/>
      <c r="F9"/>
      <c r="G9"/>
    </row>
    <row r="10" spans="1:7" s="1620" customFormat="1" ht="79.5" customHeight="1">
      <c r="A10" s="1619"/>
      <c r="B10" s="1560" t="s">
        <v>94</v>
      </c>
      <c r="C10"/>
      <c r="D10"/>
      <c r="E10"/>
      <c r="F10"/>
      <c r="G10"/>
    </row>
    <row r="11" spans="1:7" s="1620" customFormat="1" ht="39.75" customHeight="1">
      <c r="A11" s="1619"/>
      <c r="B11" s="1561"/>
      <c r="C11"/>
      <c r="D11"/>
      <c r="E11"/>
      <c r="F11"/>
      <c r="G11"/>
    </row>
    <row r="12" spans="1:7" s="1620" customFormat="1" ht="39.75" customHeight="1">
      <c r="A12" s="1619"/>
      <c r="B12" s="1562" t="s">
        <v>750</v>
      </c>
      <c r="C12"/>
      <c r="D12"/>
      <c r="E12"/>
      <c r="F12"/>
      <c r="G12"/>
    </row>
    <row r="13" spans="1:7" s="1621" customFormat="1" ht="39.75" customHeight="1">
      <c r="A13" s="1619"/>
      <c r="B13" s="1563" t="s">
        <v>755</v>
      </c>
      <c r="C13"/>
      <c r="D13"/>
      <c r="E13"/>
      <c r="F13"/>
      <c r="G13"/>
    </row>
    <row r="14" spans="1:7" s="1621" customFormat="1" ht="39.75" customHeight="1">
      <c r="A14" s="1619"/>
      <c r="B14" s="1623"/>
      <c r="C14"/>
      <c r="D14"/>
      <c r="E14"/>
      <c r="F14"/>
      <c r="G14"/>
    </row>
    <row r="15" spans="1:7" s="1621" customFormat="1" ht="39.75" customHeight="1">
      <c r="A15" s="1619"/>
      <c r="B15" s="1619"/>
      <c r="C15"/>
      <c r="D15"/>
      <c r="E15"/>
      <c r="F15"/>
      <c r="G15"/>
    </row>
    <row r="16" spans="1:7" s="1620" customFormat="1" ht="39.75" customHeight="1">
      <c r="A16" s="1619"/>
      <c r="B16" s="1619"/>
      <c r="C16"/>
      <c r="D16"/>
      <c r="E16"/>
      <c r="F16"/>
      <c r="G16"/>
    </row>
    <row r="17" spans="1:7" s="1620" customFormat="1" ht="39.75" customHeight="1">
      <c r="A17" s="1619"/>
      <c r="B17" s="1619"/>
      <c r="C17"/>
      <c r="D17"/>
      <c r="E17"/>
      <c r="F17"/>
      <c r="G17"/>
    </row>
    <row r="18" spans="1:7" s="1620" customFormat="1" ht="39.75" customHeight="1">
      <c r="A18" s="1619"/>
      <c r="B18" s="1619"/>
      <c r="C18"/>
      <c r="D18"/>
      <c r="E18"/>
      <c r="F18"/>
      <c r="G18"/>
    </row>
    <row r="19" spans="1:8" s="1620" customFormat="1" ht="39.75" customHeight="1">
      <c r="A19" s="1619"/>
      <c r="B19" s="1619"/>
      <c r="C19"/>
      <c r="D19"/>
      <c r="E19"/>
      <c r="F19"/>
      <c r="G19"/>
      <c r="H19" s="1622"/>
    </row>
    <row r="20" spans="1:7" s="1620" customFormat="1" ht="39.75" customHeight="1">
      <c r="A20" s="1619"/>
      <c r="B20" s="1619"/>
      <c r="C20"/>
      <c r="D20"/>
      <c r="E20"/>
      <c r="F20"/>
      <c r="G20"/>
    </row>
    <row r="21" spans="1:7" s="1620" customFormat="1" ht="39.75" customHeight="1">
      <c r="A21" s="1619"/>
      <c r="B21" s="1619"/>
      <c r="C21"/>
      <c r="D21"/>
      <c r="E21"/>
      <c r="F21"/>
      <c r="G21"/>
    </row>
    <row r="22" spans="1:2" s="1620" customFormat="1" ht="39.75" customHeight="1">
      <c r="A22" s="1639" t="s">
        <v>751</v>
      </c>
      <c r="B22" s="1639"/>
    </row>
    <row r="23" spans="1:2" s="1620" customFormat="1" ht="39.75" customHeight="1">
      <c r="A23" s="1640" t="s">
        <v>752</v>
      </c>
      <c r="B23" s="1640"/>
    </row>
    <row r="24" spans="1:2" s="1620" customFormat="1" ht="39.75" customHeight="1">
      <c r="A24" s="1639" t="s">
        <v>753</v>
      </c>
      <c r="B24" s="1639"/>
    </row>
    <row r="25" spans="1:2" s="1620" customFormat="1" ht="39.75" customHeight="1">
      <c r="A25" s="1641" t="s">
        <v>754</v>
      </c>
      <c r="B25" s="1641"/>
    </row>
    <row r="26" s="1620" customFormat="1" ht="39.75" customHeight="1"/>
    <row r="27" ht="39.75" customHeight="1"/>
    <row r="28" ht="39.75" customHeight="1"/>
  </sheetData>
  <sheetProtection/>
  <mergeCells count="4">
    <mergeCell ref="A22:B22"/>
    <mergeCell ref="A23:B23"/>
    <mergeCell ref="A24:B24"/>
    <mergeCell ref="A25:B25"/>
  </mergeCells>
  <hyperlinks>
    <hyperlink ref="A25" r:id="rId1" display="http://www.cibc.com/ca/pdf/investor/q213financials.pdf"/>
    <hyperlink ref="A25:B25" r:id="rId2" display="www.cibc.com/investor-relations"/>
  </hyperlinks>
  <printOptions/>
  <pageMargins left="0.25" right="0.25" top="0.5" bottom="0.25" header="0.5" footer="0.5"/>
  <pageSetup horizontalDpi="600" verticalDpi="600" orientation="landscape" scale="57" r:id="rId4"/>
  <drawing r:id="rId3"/>
</worksheet>
</file>

<file path=xl/worksheets/sheet10.xml><?xml version="1.0" encoding="utf-8"?>
<worksheet xmlns="http://schemas.openxmlformats.org/spreadsheetml/2006/main" xmlns:r="http://schemas.openxmlformats.org/officeDocument/2006/relationships">
  <dimension ref="A1:S20"/>
  <sheetViews>
    <sheetView zoomScalePageLayoutView="0" workbookViewId="0" topLeftCell="A1">
      <selection activeCell="C19" sqref="C19"/>
    </sheetView>
  </sheetViews>
  <sheetFormatPr defaultColWidth="9.140625" defaultRowHeight="12.75"/>
  <cols>
    <col min="1" max="1" width="2.140625" style="1564" customWidth="1"/>
    <col min="2" max="2" width="28.57421875" style="1564" customWidth="1"/>
    <col min="3" max="3" width="8.28125" style="1614" customWidth="1"/>
    <col min="4" max="4" width="8.28125" style="1615" customWidth="1"/>
    <col min="5" max="11" width="8.28125" style="1564" customWidth="1"/>
    <col min="12" max="12" width="1.28515625" style="1564" customWidth="1"/>
    <col min="13" max="13" width="2.140625" style="1564" customWidth="1"/>
    <col min="14" max="14" width="1.28515625" style="1564" customWidth="1"/>
    <col min="15" max="15" width="8.28125" style="1615" customWidth="1"/>
    <col min="16" max="16" width="7.8515625" style="1564" hidden="1" customWidth="1"/>
    <col min="17" max="18" width="8.28125" style="1564" customWidth="1"/>
    <col min="19" max="19" width="1.28515625" style="1616" customWidth="1"/>
    <col min="20" max="21" width="9.140625" style="1564" customWidth="1"/>
    <col min="22" max="22" width="9.140625" style="1565" customWidth="1"/>
    <col min="23" max="255" width="9.140625" style="1564" customWidth="1"/>
    <col min="256" max="16384" width="9.140625" style="1564" customWidth="1"/>
  </cols>
  <sheetData>
    <row r="1" spans="1:19" ht="18">
      <c r="A1" s="1716" t="s">
        <v>281</v>
      </c>
      <c r="B1" s="1716"/>
      <c r="C1" s="1716"/>
      <c r="D1" s="1716"/>
      <c r="E1" s="1716"/>
      <c r="F1" s="1716"/>
      <c r="G1" s="1716"/>
      <c r="H1" s="1716"/>
      <c r="I1" s="1716"/>
      <c r="J1" s="1716"/>
      <c r="K1" s="1716"/>
      <c r="L1" s="1716"/>
      <c r="M1" s="1716"/>
      <c r="N1" s="1716"/>
      <c r="O1" s="1716"/>
      <c r="P1" s="1716"/>
      <c r="Q1" s="1716"/>
      <c r="R1" s="1716"/>
      <c r="S1" s="1716"/>
    </row>
    <row r="2" spans="1:19" ht="10.5" customHeight="1">
      <c r="A2" s="1617"/>
      <c r="B2" s="1617"/>
      <c r="C2" s="1617"/>
      <c r="D2" s="1617"/>
      <c r="E2" s="1617"/>
      <c r="F2" s="1617"/>
      <c r="G2" s="1617"/>
      <c r="H2" s="1617"/>
      <c r="I2" s="1617"/>
      <c r="J2" s="1617"/>
      <c r="K2" s="1617"/>
      <c r="L2" s="1617"/>
      <c r="M2" s="1617"/>
      <c r="N2" s="1617"/>
      <c r="O2" s="1566"/>
      <c r="P2" s="1566"/>
      <c r="Q2" s="1617"/>
      <c r="R2" s="1617"/>
      <c r="S2" s="1618"/>
    </row>
    <row r="3" spans="1:19" ht="10.5" customHeight="1">
      <c r="A3" s="1718" t="s">
        <v>282</v>
      </c>
      <c r="B3" s="1718"/>
      <c r="C3" s="1568"/>
      <c r="D3" s="1568"/>
      <c r="E3" s="1568"/>
      <c r="F3" s="1568"/>
      <c r="G3" s="1568"/>
      <c r="H3" s="1568"/>
      <c r="I3" s="1568"/>
      <c r="J3" s="1568"/>
      <c r="K3" s="1568"/>
      <c r="L3" s="1568"/>
      <c r="M3" s="1568"/>
      <c r="N3" s="1568"/>
      <c r="O3" s="1569"/>
      <c r="P3" s="1569"/>
      <c r="Q3" s="1568"/>
      <c r="R3" s="1568"/>
      <c r="S3" s="1570"/>
    </row>
    <row r="4" spans="1:19" ht="10.5" customHeight="1">
      <c r="A4" s="1567"/>
      <c r="B4" s="1567"/>
      <c r="C4" s="1568"/>
      <c r="D4" s="1568"/>
      <c r="E4" s="1568"/>
      <c r="F4" s="1568"/>
      <c r="G4" s="1568"/>
      <c r="H4" s="1568"/>
      <c r="I4" s="1568"/>
      <c r="J4" s="1568"/>
      <c r="K4" s="1568"/>
      <c r="L4" s="1568"/>
      <c r="M4" s="1568"/>
      <c r="N4" s="1568"/>
      <c r="O4" s="1569"/>
      <c r="P4" s="1569"/>
      <c r="Q4" s="1568"/>
      <c r="R4" s="1568"/>
      <c r="S4" s="1570"/>
    </row>
    <row r="5" spans="1:19" ht="21" customHeight="1">
      <c r="A5" s="1717" t="s">
        <v>283</v>
      </c>
      <c r="B5" s="1717"/>
      <c r="C5" s="1717"/>
      <c r="D5" s="1717"/>
      <c r="E5" s="1717"/>
      <c r="F5" s="1717"/>
      <c r="G5" s="1717"/>
      <c r="H5" s="1717"/>
      <c r="I5" s="1717"/>
      <c r="J5" s="1717"/>
      <c r="K5" s="1717"/>
      <c r="L5" s="1717"/>
      <c r="M5" s="1717"/>
      <c r="N5" s="1717"/>
      <c r="O5" s="1717"/>
      <c r="P5" s="1717"/>
      <c r="Q5" s="1717"/>
      <c r="R5" s="1717"/>
      <c r="S5" s="1717"/>
    </row>
    <row r="6" spans="1:19" ht="23.25" customHeight="1">
      <c r="A6" s="1717" t="s">
        <v>284</v>
      </c>
      <c r="B6" s="1717"/>
      <c r="C6" s="1717"/>
      <c r="D6" s="1717"/>
      <c r="E6" s="1717"/>
      <c r="F6" s="1717"/>
      <c r="G6" s="1717"/>
      <c r="H6" s="1717"/>
      <c r="I6" s="1717"/>
      <c r="J6" s="1717"/>
      <c r="K6" s="1717"/>
      <c r="L6" s="1717"/>
      <c r="M6" s="1717"/>
      <c r="N6" s="1717"/>
      <c r="O6" s="1717"/>
      <c r="P6" s="1717"/>
      <c r="Q6" s="1717"/>
      <c r="R6" s="1717"/>
      <c r="S6" s="1717"/>
    </row>
    <row r="7" spans="1:19" ht="23.25" customHeight="1">
      <c r="A7" s="1717" t="s">
        <v>285</v>
      </c>
      <c r="B7" s="1717"/>
      <c r="C7" s="1717"/>
      <c r="D7" s="1717"/>
      <c r="E7" s="1717"/>
      <c r="F7" s="1717"/>
      <c r="G7" s="1717"/>
      <c r="H7" s="1717"/>
      <c r="I7" s="1717"/>
      <c r="J7" s="1717"/>
      <c r="K7" s="1717"/>
      <c r="L7" s="1717"/>
      <c r="M7" s="1717"/>
      <c r="N7" s="1717"/>
      <c r="O7" s="1717"/>
      <c r="P7" s="1717"/>
      <c r="Q7" s="1717"/>
      <c r="R7" s="1717"/>
      <c r="S7" s="1717"/>
    </row>
    <row r="8" spans="1:19" ht="57" customHeight="1">
      <c r="A8" s="1725" t="s">
        <v>512</v>
      </c>
      <c r="B8" s="1725"/>
      <c r="C8" s="1725"/>
      <c r="D8" s="1725"/>
      <c r="E8" s="1725"/>
      <c r="F8" s="1725"/>
      <c r="G8" s="1725"/>
      <c r="H8" s="1725"/>
      <c r="I8" s="1725"/>
      <c r="J8" s="1725"/>
      <c r="K8" s="1725"/>
      <c r="L8" s="1725"/>
      <c r="M8" s="1725"/>
      <c r="N8" s="1725"/>
      <c r="O8" s="1725"/>
      <c r="P8" s="1725"/>
      <c r="Q8" s="1725"/>
      <c r="R8" s="1725"/>
      <c r="S8" s="1725"/>
    </row>
    <row r="9" spans="1:19" ht="10.5" customHeight="1">
      <c r="A9" s="1571"/>
      <c r="B9" s="1571"/>
      <c r="C9" s="1571"/>
      <c r="D9" s="1571"/>
      <c r="E9" s="1571"/>
      <c r="F9" s="1571"/>
      <c r="G9" s="1571"/>
      <c r="H9" s="1571"/>
      <c r="I9" s="1571"/>
      <c r="J9" s="1571"/>
      <c r="K9" s="1571"/>
      <c r="L9" s="1571"/>
      <c r="M9" s="1571"/>
      <c r="N9" s="1571"/>
      <c r="O9" s="1571"/>
      <c r="P9" s="1571"/>
      <c r="Q9" s="1571"/>
      <c r="R9" s="1571"/>
      <c r="S9" s="1571"/>
    </row>
    <row r="10" spans="1:19" ht="10.5" customHeight="1">
      <c r="A10" s="1568"/>
      <c r="B10" s="1568"/>
      <c r="C10" s="1572"/>
      <c r="D10" s="1572"/>
      <c r="E10" s="1573"/>
      <c r="F10" s="1573"/>
      <c r="G10" s="1573"/>
      <c r="H10" s="1573"/>
      <c r="I10" s="1573"/>
      <c r="J10" s="1573"/>
      <c r="K10" s="1573"/>
      <c r="L10" s="1572"/>
      <c r="M10" s="1572"/>
      <c r="N10" s="1572"/>
      <c r="O10" s="1572"/>
      <c r="P10" s="1572"/>
      <c r="Q10" s="1572"/>
      <c r="R10" s="1572"/>
      <c r="S10" s="1570"/>
    </row>
    <row r="11" spans="1:19" ht="11.25" customHeight="1">
      <c r="A11" s="1723" t="s">
        <v>626</v>
      </c>
      <c r="B11" s="1724"/>
      <c r="C11" s="1574"/>
      <c r="D11" s="1575"/>
      <c r="E11" s="1575"/>
      <c r="F11" s="1575"/>
      <c r="G11" s="1575"/>
      <c r="H11" s="1575"/>
      <c r="I11" s="1575"/>
      <c r="J11" s="1575"/>
      <c r="K11" s="1575"/>
      <c r="L11" s="1576"/>
      <c r="M11" s="1577"/>
      <c r="N11" s="1578"/>
      <c r="O11" s="1579" t="s">
        <v>569</v>
      </c>
      <c r="P11" s="1580" t="s">
        <v>570</v>
      </c>
      <c r="Q11" s="1580" t="s">
        <v>570</v>
      </c>
      <c r="R11" s="1580" t="s">
        <v>571</v>
      </c>
      <c r="S11" s="1581"/>
    </row>
    <row r="12" spans="1:19" ht="11.25" customHeight="1">
      <c r="A12" s="1582"/>
      <c r="B12" s="1583"/>
      <c r="C12" s="1584" t="s">
        <v>572</v>
      </c>
      <c r="D12" s="1585" t="s">
        <v>573</v>
      </c>
      <c r="E12" s="1585" t="s">
        <v>574</v>
      </c>
      <c r="F12" s="1585" t="s">
        <v>575</v>
      </c>
      <c r="G12" s="1585" t="s">
        <v>576</v>
      </c>
      <c r="H12" s="1585" t="s">
        <v>577</v>
      </c>
      <c r="I12" s="1585" t="s">
        <v>578</v>
      </c>
      <c r="J12" s="1585" t="s">
        <v>579</v>
      </c>
      <c r="K12" s="1585" t="s">
        <v>580</v>
      </c>
      <c r="L12" s="1586"/>
      <c r="M12" s="1587"/>
      <c r="N12" s="1588"/>
      <c r="O12" s="1589" t="s">
        <v>581</v>
      </c>
      <c r="P12" s="1585" t="s">
        <v>446</v>
      </c>
      <c r="Q12" s="1585" t="s">
        <v>581</v>
      </c>
      <c r="R12" s="1585" t="s">
        <v>581</v>
      </c>
      <c r="S12" s="1590"/>
    </row>
    <row r="13" spans="1:19" ht="11.25" customHeight="1">
      <c r="A13" s="1568"/>
      <c r="B13" s="1568"/>
      <c r="C13" s="1568"/>
      <c r="D13" s="1568"/>
      <c r="E13" s="1568"/>
      <c r="F13" s="1568"/>
      <c r="G13" s="1568"/>
      <c r="H13" s="1568"/>
      <c r="I13" s="1568"/>
      <c r="J13" s="1568"/>
      <c r="K13" s="1568"/>
      <c r="L13" s="1568"/>
      <c r="M13" s="1568"/>
      <c r="N13" s="1568"/>
      <c r="O13" s="1568"/>
      <c r="P13" s="1568"/>
      <c r="Q13" s="1568"/>
      <c r="R13" s="1568"/>
      <c r="S13" s="1568"/>
    </row>
    <row r="14" spans="1:19" ht="11.25" customHeight="1">
      <c r="A14" s="1719" t="s">
        <v>286</v>
      </c>
      <c r="B14" s="1720"/>
      <c r="C14" s="1591"/>
      <c r="D14" s="1592"/>
      <c r="E14" s="1592"/>
      <c r="F14" s="1592"/>
      <c r="G14" s="1592"/>
      <c r="H14" s="1592"/>
      <c r="I14" s="1592"/>
      <c r="J14" s="1592"/>
      <c r="K14" s="1592"/>
      <c r="L14" s="1593"/>
      <c r="M14" s="1568"/>
      <c r="N14" s="1591"/>
      <c r="O14" s="1592"/>
      <c r="P14" s="1592"/>
      <c r="Q14" s="1592"/>
      <c r="R14" s="1592"/>
      <c r="S14" s="1593"/>
    </row>
    <row r="15" spans="1:19" ht="11.25" customHeight="1">
      <c r="A15" s="1594"/>
      <c r="B15" s="1595" t="s">
        <v>287</v>
      </c>
      <c r="C15" s="1596">
        <v>602</v>
      </c>
      <c r="D15" s="1597">
        <v>589</v>
      </c>
      <c r="E15" s="1597">
        <v>546</v>
      </c>
      <c r="F15" s="1597">
        <v>746</v>
      </c>
      <c r="G15" s="1597">
        <v>613</v>
      </c>
      <c r="H15" s="1597">
        <v>612</v>
      </c>
      <c r="I15" s="1597">
        <v>572</v>
      </c>
      <c r="J15" s="1597">
        <v>580</v>
      </c>
      <c r="K15" s="1597">
        <v>566</v>
      </c>
      <c r="L15" s="1598"/>
      <c r="M15" s="1599"/>
      <c r="N15" s="1596"/>
      <c r="O15" s="1600">
        <v>2483</v>
      </c>
      <c r="P15" s="1597">
        <v>1764</v>
      </c>
      <c r="Q15" s="1597">
        <v>2377</v>
      </c>
      <c r="R15" s="1597">
        <v>2156</v>
      </c>
      <c r="S15" s="1601"/>
    </row>
    <row r="16" spans="1:19" ht="11.25" customHeight="1">
      <c r="A16" s="1594"/>
      <c r="B16" s="1595" t="s">
        <v>288</v>
      </c>
      <c r="C16" s="1596">
        <v>119</v>
      </c>
      <c r="D16" s="1597">
        <v>121</v>
      </c>
      <c r="E16" s="1597">
        <v>117</v>
      </c>
      <c r="F16" s="1597">
        <v>114</v>
      </c>
      <c r="G16" s="1597">
        <v>103</v>
      </c>
      <c r="H16" s="1597">
        <v>102</v>
      </c>
      <c r="I16" s="1597">
        <v>91</v>
      </c>
      <c r="J16" s="1597">
        <v>89</v>
      </c>
      <c r="K16" s="1597">
        <v>83</v>
      </c>
      <c r="L16" s="1598"/>
      <c r="M16" s="1599"/>
      <c r="N16" s="1596"/>
      <c r="O16" s="1600">
        <v>471</v>
      </c>
      <c r="P16" s="1597">
        <v>282</v>
      </c>
      <c r="Q16" s="1597">
        <v>385</v>
      </c>
      <c r="R16" s="1597">
        <v>335</v>
      </c>
      <c r="S16" s="1601"/>
    </row>
    <row r="17" spans="1:19" ht="11.25" customHeight="1">
      <c r="A17" s="1602"/>
      <c r="B17" s="1595" t="s">
        <v>289</v>
      </c>
      <c r="C17" s="1596">
        <v>136</v>
      </c>
      <c r="D17" s="1597">
        <v>282</v>
      </c>
      <c r="E17" s="1597">
        <v>213</v>
      </c>
      <c r="F17" s="1597">
        <v>264</v>
      </c>
      <c r="G17" s="1597">
        <v>209</v>
      </c>
      <c r="H17" s="1597">
        <v>212</v>
      </c>
      <c r="I17" s="1597">
        <v>192</v>
      </c>
      <c r="J17" s="1597">
        <v>86</v>
      </c>
      <c r="K17" s="1597">
        <v>187</v>
      </c>
      <c r="L17" s="1598"/>
      <c r="M17" s="1599"/>
      <c r="N17" s="1596"/>
      <c r="O17" s="1600">
        <v>895</v>
      </c>
      <c r="P17" s="1597">
        <v>490</v>
      </c>
      <c r="Q17" s="1597">
        <v>699</v>
      </c>
      <c r="R17" s="1597">
        <v>589</v>
      </c>
      <c r="S17" s="1601"/>
    </row>
    <row r="18" spans="1:19" ht="11.25" customHeight="1">
      <c r="A18" s="1602"/>
      <c r="B18" s="1595" t="s">
        <v>290</v>
      </c>
      <c r="C18" s="1603">
        <v>-46</v>
      </c>
      <c r="D18" s="1599">
        <v>-71</v>
      </c>
      <c r="E18" s="1599">
        <v>-570</v>
      </c>
      <c r="F18" s="1599">
        <v>53</v>
      </c>
      <c r="G18" s="1599">
        <v>-100</v>
      </c>
      <c r="H18" s="1604">
        <v>-48</v>
      </c>
      <c r="I18" s="1604">
        <v>7</v>
      </c>
      <c r="J18" s="1604">
        <v>30</v>
      </c>
      <c r="K18" s="1604">
        <v>7</v>
      </c>
      <c r="L18" s="1598"/>
      <c r="M18" s="1599"/>
      <c r="N18" s="1605"/>
      <c r="O18" s="1606">
        <v>-634</v>
      </c>
      <c r="P18" s="1597">
        <v>-11</v>
      </c>
      <c r="Q18" s="1599">
        <v>-111</v>
      </c>
      <c r="R18" s="1599">
        <v>223</v>
      </c>
      <c r="S18" s="1607"/>
    </row>
    <row r="19" spans="1:19" ht="11.25" customHeight="1">
      <c r="A19" s="1721" t="s">
        <v>709</v>
      </c>
      <c r="B19" s="1722"/>
      <c r="C19" s="1608">
        <v>811</v>
      </c>
      <c r="D19" s="1609">
        <v>921</v>
      </c>
      <c r="E19" s="1609">
        <v>306</v>
      </c>
      <c r="F19" s="1609">
        <v>1177</v>
      </c>
      <c r="G19" s="1609">
        <v>825</v>
      </c>
      <c r="H19" s="1609">
        <v>878</v>
      </c>
      <c r="I19" s="1609">
        <v>862</v>
      </c>
      <c r="J19" s="1609">
        <v>785</v>
      </c>
      <c r="K19" s="1609">
        <v>843</v>
      </c>
      <c r="L19" s="1610"/>
      <c r="M19" s="1599"/>
      <c r="N19" s="1608"/>
      <c r="O19" s="1611">
        <v>3215</v>
      </c>
      <c r="P19" s="1609">
        <v>2525</v>
      </c>
      <c r="Q19" s="1609">
        <v>3350</v>
      </c>
      <c r="R19" s="1609">
        <v>3303</v>
      </c>
      <c r="S19" s="1612"/>
    </row>
    <row r="20" spans="1:19" ht="10.5" customHeight="1">
      <c r="A20" s="1613"/>
      <c r="B20" s="1613"/>
      <c r="C20" s="1613"/>
      <c r="D20" s="1613"/>
      <c r="E20" s="1613"/>
      <c r="F20" s="1613"/>
      <c r="G20" s="1613"/>
      <c r="H20" s="1613"/>
      <c r="I20" s="1613"/>
      <c r="J20" s="1613"/>
      <c r="K20" s="1613"/>
      <c r="L20" s="1613"/>
      <c r="M20" s="1613"/>
      <c r="N20" s="1613"/>
      <c r="O20" s="1613"/>
      <c r="P20" s="1613"/>
      <c r="Q20" s="1613"/>
      <c r="R20" s="1613"/>
      <c r="S20" s="1613"/>
    </row>
  </sheetData>
  <sheetProtection formatCells="0" formatColumns="0" formatRows="0" sort="0" autoFilter="0" pivotTables="0"/>
  <mergeCells count="9">
    <mergeCell ref="A1:S1"/>
    <mergeCell ref="A6:S6"/>
    <mergeCell ref="A3:B3"/>
    <mergeCell ref="A5:S5"/>
    <mergeCell ref="A14:B14"/>
    <mergeCell ref="A19:B19"/>
    <mergeCell ref="A11:B11"/>
    <mergeCell ref="A7:S7"/>
    <mergeCell ref="A8:S8"/>
  </mergeCells>
  <printOptions/>
  <pageMargins left="0.25" right="0.25" top="0.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R52"/>
  <sheetViews>
    <sheetView zoomScalePageLayoutView="0" workbookViewId="0" topLeftCell="A1">
      <selection activeCell="B50" sqref="B50:R50"/>
    </sheetView>
  </sheetViews>
  <sheetFormatPr defaultColWidth="7.00390625" defaultRowHeight="12.75"/>
  <cols>
    <col min="1" max="1" width="2.140625" style="423" customWidth="1"/>
    <col min="2" max="2" width="36.00390625" style="423" customWidth="1"/>
    <col min="3" max="3" width="8.140625" style="424" customWidth="1"/>
    <col min="4" max="4" width="7.8515625" style="264" customWidth="1"/>
    <col min="5" max="11" width="7.8515625" style="199" customWidth="1"/>
    <col min="12" max="12" width="1.28515625" style="199" customWidth="1"/>
    <col min="13" max="13" width="2.140625" style="425" customWidth="1"/>
    <col min="14" max="14" width="1.28515625" style="264" customWidth="1"/>
    <col min="15" max="15" width="7.57421875" style="199" customWidth="1"/>
    <col min="16" max="17" width="7.8515625" style="266" customWidth="1"/>
    <col min="18" max="18" width="1.28515625" style="199" customWidth="1"/>
    <col min="19" max="20" width="7.00390625" style="199" customWidth="1"/>
    <col min="21" max="21" width="7.00390625" style="426" customWidth="1"/>
    <col min="22" max="16384" width="7.00390625" style="199" customWidth="1"/>
  </cols>
  <sheetData>
    <row r="1" spans="1:18" ht="15" customHeight="1">
      <c r="A1" s="1694" t="s">
        <v>677</v>
      </c>
      <c r="B1" s="1694"/>
      <c r="C1" s="1694"/>
      <c r="D1" s="1694"/>
      <c r="E1" s="1694"/>
      <c r="F1" s="1694"/>
      <c r="G1" s="1694"/>
      <c r="H1" s="1694"/>
      <c r="I1" s="1694"/>
      <c r="J1" s="1694"/>
      <c r="K1" s="1694"/>
      <c r="L1" s="1694"/>
      <c r="M1" s="1694"/>
      <c r="N1" s="1694"/>
      <c r="O1" s="1694"/>
      <c r="P1" s="1694"/>
      <c r="Q1" s="1694"/>
      <c r="R1" s="1694"/>
    </row>
    <row r="2" spans="1:18" ht="8.25" customHeight="1">
      <c r="A2" s="203"/>
      <c r="B2" s="203"/>
      <c r="C2" s="328"/>
      <c r="D2" s="328"/>
      <c r="E2" s="328"/>
      <c r="F2" s="328"/>
      <c r="G2" s="328"/>
      <c r="H2" s="328"/>
      <c r="I2" s="328"/>
      <c r="J2" s="328"/>
      <c r="K2" s="328"/>
      <c r="L2" s="328"/>
      <c r="M2" s="328"/>
      <c r="N2" s="328"/>
      <c r="O2" s="328"/>
      <c r="P2" s="328"/>
      <c r="Q2" s="328"/>
      <c r="R2" s="204"/>
    </row>
    <row r="3" spans="1:18" ht="10.5" customHeight="1">
      <c r="A3" s="1682" t="s">
        <v>626</v>
      </c>
      <c r="B3" s="1682"/>
      <c r="C3" s="329"/>
      <c r="D3" s="330"/>
      <c r="E3" s="330"/>
      <c r="F3" s="330"/>
      <c r="G3" s="330"/>
      <c r="H3" s="330"/>
      <c r="I3" s="330"/>
      <c r="J3" s="330"/>
      <c r="K3" s="330"/>
      <c r="L3" s="331"/>
      <c r="M3" s="228"/>
      <c r="N3" s="332"/>
      <c r="O3" s="24" t="s">
        <v>569</v>
      </c>
      <c r="P3" s="25" t="s">
        <v>570</v>
      </c>
      <c r="Q3" s="25" t="s">
        <v>571</v>
      </c>
      <c r="R3" s="333"/>
    </row>
    <row r="4" spans="1:18" ht="10.5" customHeight="1">
      <c r="A4" s="211"/>
      <c r="B4" s="211"/>
      <c r="C4" s="27" t="s">
        <v>572</v>
      </c>
      <c r="D4" s="28" t="s">
        <v>573</v>
      </c>
      <c r="E4" s="28" t="s">
        <v>574</v>
      </c>
      <c r="F4" s="28" t="s">
        <v>575</v>
      </c>
      <c r="G4" s="28" t="s">
        <v>576</v>
      </c>
      <c r="H4" s="28" t="s">
        <v>577</v>
      </c>
      <c r="I4" s="28" t="s">
        <v>578</v>
      </c>
      <c r="J4" s="28" t="s">
        <v>579</v>
      </c>
      <c r="K4" s="28" t="s">
        <v>580</v>
      </c>
      <c r="L4" s="334"/>
      <c r="M4" s="170"/>
      <c r="N4" s="335"/>
      <c r="O4" s="32" t="s">
        <v>581</v>
      </c>
      <c r="P4" s="28" t="s">
        <v>581</v>
      </c>
      <c r="Q4" s="28" t="s">
        <v>581</v>
      </c>
      <c r="R4" s="29"/>
    </row>
    <row r="5" spans="1:18" ht="10.5" customHeight="1">
      <c r="A5" s="336"/>
      <c r="B5" s="336"/>
      <c r="C5" s="337"/>
      <c r="D5" s="337"/>
      <c r="E5" s="337"/>
      <c r="F5" s="337"/>
      <c r="G5" s="337"/>
      <c r="H5" s="337"/>
      <c r="I5" s="337"/>
      <c r="J5" s="337"/>
      <c r="K5" s="337"/>
      <c r="L5" s="337"/>
      <c r="M5" s="338"/>
      <c r="N5" s="337"/>
      <c r="O5" s="339"/>
      <c r="P5" s="339"/>
      <c r="Q5" s="339"/>
      <c r="R5" s="340"/>
    </row>
    <row r="6" spans="1:18" ht="10.5" customHeight="1">
      <c r="A6" s="1695" t="s">
        <v>678</v>
      </c>
      <c r="B6" s="1695"/>
      <c r="C6" s="341"/>
      <c r="D6" s="342"/>
      <c r="E6" s="342"/>
      <c r="F6" s="342"/>
      <c r="G6" s="342"/>
      <c r="H6" s="338"/>
      <c r="I6" s="338"/>
      <c r="J6" s="338"/>
      <c r="K6" s="338"/>
      <c r="L6" s="343"/>
      <c r="M6" s="338"/>
      <c r="N6" s="344"/>
      <c r="O6" s="338"/>
      <c r="P6" s="338"/>
      <c r="Q6" s="338"/>
      <c r="R6" s="345"/>
    </row>
    <row r="7" spans="1:18" ht="10.5" customHeight="1">
      <c r="A7" s="59"/>
      <c r="B7" s="346" t="s">
        <v>679</v>
      </c>
      <c r="C7" s="222">
        <v>1633</v>
      </c>
      <c r="D7" s="223">
        <v>1614</v>
      </c>
      <c r="E7" s="223">
        <v>1539</v>
      </c>
      <c r="F7" s="223">
        <v>1576</v>
      </c>
      <c r="G7" s="223">
        <v>1555</v>
      </c>
      <c r="H7" s="223">
        <v>1534</v>
      </c>
      <c r="I7" s="223">
        <v>1463</v>
      </c>
      <c r="J7" s="223">
        <v>1482</v>
      </c>
      <c r="K7" s="223">
        <v>1484</v>
      </c>
      <c r="L7" s="169"/>
      <c r="M7" s="170"/>
      <c r="N7" s="347"/>
      <c r="O7" s="224">
        <v>6362</v>
      </c>
      <c r="P7" s="223">
        <v>6034</v>
      </c>
      <c r="Q7" s="223">
        <v>5794</v>
      </c>
      <c r="R7" s="225"/>
    </row>
    <row r="8" spans="1:18" ht="10.5" customHeight="1">
      <c r="A8" s="62"/>
      <c r="B8" s="346" t="s">
        <v>680</v>
      </c>
      <c r="C8" s="222">
        <v>393</v>
      </c>
      <c r="D8" s="223">
        <v>389</v>
      </c>
      <c r="E8" s="223">
        <v>368</v>
      </c>
      <c r="F8" s="223">
        <v>380</v>
      </c>
      <c r="G8" s="223">
        <v>386</v>
      </c>
      <c r="H8" s="223">
        <v>386</v>
      </c>
      <c r="I8" s="223">
        <v>374</v>
      </c>
      <c r="J8" s="223">
        <v>383</v>
      </c>
      <c r="K8" s="223">
        <v>380</v>
      </c>
      <c r="L8" s="169"/>
      <c r="M8" s="170"/>
      <c r="N8" s="347"/>
      <c r="O8" s="224">
        <v>1530</v>
      </c>
      <c r="P8" s="223">
        <v>1529</v>
      </c>
      <c r="Q8" s="223">
        <v>1508</v>
      </c>
      <c r="R8" s="225"/>
    </row>
    <row r="9" spans="1:18" ht="10.5" customHeight="1">
      <c r="A9" s="62"/>
      <c r="B9" s="346" t="s">
        <v>653</v>
      </c>
      <c r="C9" s="349">
        <v>24</v>
      </c>
      <c r="D9" s="28">
        <v>29</v>
      </c>
      <c r="E9" s="28">
        <v>32</v>
      </c>
      <c r="F9" s="28">
        <v>299</v>
      </c>
      <c r="G9" s="28">
        <v>146</v>
      </c>
      <c r="H9" s="350">
        <v>147</v>
      </c>
      <c r="I9" s="350">
        <v>148</v>
      </c>
      <c r="J9" s="350">
        <v>145</v>
      </c>
      <c r="K9" s="350">
        <v>148</v>
      </c>
      <c r="L9" s="351"/>
      <c r="M9" s="352"/>
      <c r="N9" s="353"/>
      <c r="O9" s="32">
        <v>384</v>
      </c>
      <c r="P9" s="28">
        <v>586</v>
      </c>
      <c r="Q9" s="350">
        <v>608</v>
      </c>
      <c r="R9" s="236"/>
    </row>
    <row r="10" spans="1:18" ht="10.5" customHeight="1">
      <c r="A10" s="62"/>
      <c r="B10" s="346" t="s">
        <v>585</v>
      </c>
      <c r="C10" s="222">
        <v>2050</v>
      </c>
      <c r="D10" s="223">
        <v>2032</v>
      </c>
      <c r="E10" s="223">
        <v>1939</v>
      </c>
      <c r="F10" s="223">
        <v>2255</v>
      </c>
      <c r="G10" s="223">
        <v>2087</v>
      </c>
      <c r="H10" s="223">
        <v>2067</v>
      </c>
      <c r="I10" s="223">
        <v>1985</v>
      </c>
      <c r="J10" s="223">
        <v>2010</v>
      </c>
      <c r="K10" s="223">
        <v>2012</v>
      </c>
      <c r="L10" s="169"/>
      <c r="M10" s="170"/>
      <c r="N10" s="347"/>
      <c r="O10" s="224">
        <v>8276</v>
      </c>
      <c r="P10" s="223">
        <v>8149</v>
      </c>
      <c r="Q10" s="223">
        <v>7910</v>
      </c>
      <c r="R10" s="225"/>
    </row>
    <row r="11" spans="1:18" ht="10.5" customHeight="1">
      <c r="A11" s="62"/>
      <c r="B11" s="346" t="s">
        <v>681</v>
      </c>
      <c r="C11" s="227">
        <v>171</v>
      </c>
      <c r="D11" s="226">
        <v>177</v>
      </c>
      <c r="E11" s="226">
        <v>173</v>
      </c>
      <c r="F11" s="226">
        <v>210</v>
      </c>
      <c r="G11" s="226">
        <v>215</v>
      </c>
      <c r="H11" s="226">
        <v>241</v>
      </c>
      <c r="I11" s="226">
        <v>233</v>
      </c>
      <c r="J11" s="226">
        <v>241</v>
      </c>
      <c r="K11" s="226">
        <v>255</v>
      </c>
      <c r="L11" s="169"/>
      <c r="M11" s="170"/>
      <c r="N11" s="354"/>
      <c r="O11" s="224">
        <v>731</v>
      </c>
      <c r="P11" s="226">
        <v>930</v>
      </c>
      <c r="Q11" s="226">
        <v>1080</v>
      </c>
      <c r="R11" s="225"/>
    </row>
    <row r="12" spans="1:18" ht="10.5" customHeight="1">
      <c r="A12" s="90"/>
      <c r="B12" s="247" t="s">
        <v>674</v>
      </c>
      <c r="C12" s="356">
        <v>1076</v>
      </c>
      <c r="D12" s="28">
        <v>1067</v>
      </c>
      <c r="E12" s="28">
        <v>1040</v>
      </c>
      <c r="F12" s="28">
        <v>1055</v>
      </c>
      <c r="G12" s="28">
        <v>1055</v>
      </c>
      <c r="H12" s="357">
        <v>1011</v>
      </c>
      <c r="I12" s="357">
        <v>988</v>
      </c>
      <c r="J12" s="357">
        <v>997</v>
      </c>
      <c r="K12" s="357">
        <v>1001</v>
      </c>
      <c r="L12" s="351"/>
      <c r="M12" s="352"/>
      <c r="N12" s="358"/>
      <c r="O12" s="32">
        <v>4238</v>
      </c>
      <c r="P12" s="350">
        <v>4051</v>
      </c>
      <c r="Q12" s="357">
        <v>3950</v>
      </c>
      <c r="R12" s="236"/>
    </row>
    <row r="13" spans="1:18" ht="10.5" customHeight="1">
      <c r="A13" s="62"/>
      <c r="B13" s="251" t="s">
        <v>682</v>
      </c>
      <c r="C13" s="222">
        <v>803</v>
      </c>
      <c r="D13" s="223">
        <v>788</v>
      </c>
      <c r="E13" s="223">
        <v>726</v>
      </c>
      <c r="F13" s="223">
        <v>990</v>
      </c>
      <c r="G13" s="223">
        <v>817</v>
      </c>
      <c r="H13" s="223">
        <v>815</v>
      </c>
      <c r="I13" s="223">
        <v>764</v>
      </c>
      <c r="J13" s="223">
        <v>772</v>
      </c>
      <c r="K13" s="223">
        <v>756</v>
      </c>
      <c r="L13" s="169"/>
      <c r="M13" s="170"/>
      <c r="N13" s="347"/>
      <c r="O13" s="224">
        <v>3307</v>
      </c>
      <c r="P13" s="223">
        <v>3168</v>
      </c>
      <c r="Q13" s="223">
        <v>2880</v>
      </c>
      <c r="R13" s="225"/>
    </row>
    <row r="14" spans="1:18" ht="10.5" customHeight="1">
      <c r="A14" s="62"/>
      <c r="B14" s="251" t="s">
        <v>589</v>
      </c>
      <c r="C14" s="256">
        <v>201</v>
      </c>
      <c r="D14" s="257">
        <v>199</v>
      </c>
      <c r="E14" s="257">
        <v>180</v>
      </c>
      <c r="F14" s="257">
        <v>244</v>
      </c>
      <c r="G14" s="257">
        <v>204</v>
      </c>
      <c r="H14" s="257">
        <v>203</v>
      </c>
      <c r="I14" s="257">
        <v>192</v>
      </c>
      <c r="J14" s="257">
        <v>192</v>
      </c>
      <c r="K14" s="352">
        <v>190</v>
      </c>
      <c r="L14" s="169"/>
      <c r="M14" s="170"/>
      <c r="N14" s="359"/>
      <c r="O14" s="360">
        <v>824</v>
      </c>
      <c r="P14" s="257">
        <v>791</v>
      </c>
      <c r="Q14" s="257">
        <v>724</v>
      </c>
      <c r="R14" s="225"/>
    </row>
    <row r="15" spans="1:18" ht="10.5" customHeight="1">
      <c r="A15" s="1711" t="s">
        <v>590</v>
      </c>
      <c r="B15" s="1711"/>
      <c r="C15" s="361">
        <v>602</v>
      </c>
      <c r="D15" s="362">
        <v>589</v>
      </c>
      <c r="E15" s="362">
        <v>546</v>
      </c>
      <c r="F15" s="362">
        <v>746</v>
      </c>
      <c r="G15" s="362">
        <v>613</v>
      </c>
      <c r="H15" s="362">
        <v>612</v>
      </c>
      <c r="I15" s="362">
        <v>572</v>
      </c>
      <c r="J15" s="362">
        <v>580</v>
      </c>
      <c r="K15" s="362">
        <v>566</v>
      </c>
      <c r="L15" s="363"/>
      <c r="M15" s="352"/>
      <c r="N15" s="364"/>
      <c r="O15" s="365">
        <v>2483</v>
      </c>
      <c r="P15" s="362">
        <v>2377</v>
      </c>
      <c r="Q15" s="362">
        <v>2156</v>
      </c>
      <c r="R15" s="82"/>
    </row>
    <row r="16" spans="1:18" ht="10.5" customHeight="1">
      <c r="A16" s="1699" t="s">
        <v>594</v>
      </c>
      <c r="B16" s="1699"/>
      <c r="C16" s="356">
        <v>602</v>
      </c>
      <c r="D16" s="366">
        <v>589</v>
      </c>
      <c r="E16" s="366">
        <v>546</v>
      </c>
      <c r="F16" s="366">
        <v>746</v>
      </c>
      <c r="G16" s="366">
        <v>613</v>
      </c>
      <c r="H16" s="366">
        <v>612</v>
      </c>
      <c r="I16" s="366">
        <v>572</v>
      </c>
      <c r="J16" s="366">
        <v>580</v>
      </c>
      <c r="K16" s="366">
        <v>566</v>
      </c>
      <c r="L16" s="367"/>
      <c r="M16" s="352"/>
      <c r="N16" s="368"/>
      <c r="O16" s="224">
        <v>2483</v>
      </c>
      <c r="P16" s="366">
        <v>2377</v>
      </c>
      <c r="Q16" s="366">
        <v>2156</v>
      </c>
      <c r="R16" s="369"/>
    </row>
    <row r="17" spans="1:18" ht="10.5" customHeight="1">
      <c r="A17" s="336"/>
      <c r="B17" s="336"/>
      <c r="C17" s="233"/>
      <c r="D17" s="231"/>
      <c r="E17" s="231"/>
      <c r="F17" s="231"/>
      <c r="G17" s="231"/>
      <c r="H17" s="231"/>
      <c r="I17" s="231"/>
      <c r="J17" s="231"/>
      <c r="K17" s="231"/>
      <c r="L17" s="231"/>
      <c r="M17" s="170"/>
      <c r="N17" s="231"/>
      <c r="O17" s="233"/>
      <c r="P17" s="231"/>
      <c r="Q17" s="231"/>
      <c r="R17" s="370"/>
    </row>
    <row r="18" spans="1:18" ht="10.5" customHeight="1">
      <c r="A18" s="1695" t="s">
        <v>585</v>
      </c>
      <c r="B18" s="1695"/>
      <c r="C18" s="371"/>
      <c r="D18" s="352"/>
      <c r="E18" s="352"/>
      <c r="F18" s="352"/>
      <c r="G18" s="352"/>
      <c r="H18" s="352"/>
      <c r="I18" s="352"/>
      <c r="J18" s="352"/>
      <c r="K18" s="352"/>
      <c r="L18" s="372"/>
      <c r="M18" s="352"/>
      <c r="N18" s="373"/>
      <c r="O18" s="374"/>
      <c r="P18" s="352"/>
      <c r="Q18" s="352"/>
      <c r="R18" s="250"/>
    </row>
    <row r="19" spans="1:18" ht="10.5" customHeight="1">
      <c r="A19" s="375"/>
      <c r="B19" s="247" t="s">
        <v>640</v>
      </c>
      <c r="C19" s="222">
        <v>1429</v>
      </c>
      <c r="D19" s="223">
        <v>1411</v>
      </c>
      <c r="E19" s="223">
        <v>1357</v>
      </c>
      <c r="F19" s="223">
        <v>1437</v>
      </c>
      <c r="G19" s="223">
        <v>1445</v>
      </c>
      <c r="H19" s="223">
        <v>1421</v>
      </c>
      <c r="I19" s="223">
        <v>1380</v>
      </c>
      <c r="J19" s="223">
        <v>1410</v>
      </c>
      <c r="K19" s="352">
        <v>1403</v>
      </c>
      <c r="L19" s="169"/>
      <c r="M19" s="170"/>
      <c r="N19" s="347"/>
      <c r="O19" s="224">
        <v>5634</v>
      </c>
      <c r="P19" s="223">
        <v>5656</v>
      </c>
      <c r="Q19" s="223">
        <v>5518</v>
      </c>
      <c r="R19" s="225"/>
    </row>
    <row r="20" spans="1:18" ht="10.5" customHeight="1">
      <c r="A20" s="62"/>
      <c r="B20" s="247" t="s">
        <v>683</v>
      </c>
      <c r="C20" s="222">
        <v>516</v>
      </c>
      <c r="D20" s="223">
        <v>518</v>
      </c>
      <c r="E20" s="223">
        <v>486</v>
      </c>
      <c r="F20" s="223">
        <v>725</v>
      </c>
      <c r="G20" s="223">
        <v>553</v>
      </c>
      <c r="H20" s="226">
        <v>559</v>
      </c>
      <c r="I20" s="226">
        <v>522</v>
      </c>
      <c r="J20" s="226">
        <v>521</v>
      </c>
      <c r="K20" s="376">
        <v>533</v>
      </c>
      <c r="L20" s="169"/>
      <c r="M20" s="170"/>
      <c r="N20" s="354"/>
      <c r="O20" s="224">
        <v>2245</v>
      </c>
      <c r="P20" s="223">
        <v>2155</v>
      </c>
      <c r="Q20" s="226">
        <v>2098</v>
      </c>
      <c r="R20" s="225"/>
    </row>
    <row r="21" spans="1:18" ht="10.5" customHeight="1">
      <c r="A21" s="62"/>
      <c r="B21" s="247" t="s">
        <v>684</v>
      </c>
      <c r="C21" s="256">
        <v>105</v>
      </c>
      <c r="D21" s="257">
        <v>103</v>
      </c>
      <c r="E21" s="257">
        <v>96</v>
      </c>
      <c r="F21" s="257">
        <v>93</v>
      </c>
      <c r="G21" s="257">
        <v>89</v>
      </c>
      <c r="H21" s="257">
        <v>87</v>
      </c>
      <c r="I21" s="257">
        <v>83</v>
      </c>
      <c r="J21" s="257">
        <v>79</v>
      </c>
      <c r="K21" s="170">
        <v>76</v>
      </c>
      <c r="L21" s="45"/>
      <c r="M21" s="170"/>
      <c r="N21" s="359"/>
      <c r="O21" s="360">
        <v>397</v>
      </c>
      <c r="P21" s="257">
        <v>338</v>
      </c>
      <c r="Q21" s="257">
        <v>294</v>
      </c>
      <c r="R21" s="225"/>
    </row>
    <row r="22" spans="1:18" ht="10.5" customHeight="1">
      <c r="A22" s="206"/>
      <c r="B22" s="378"/>
      <c r="C22" s="230">
        <v>2050</v>
      </c>
      <c r="D22" s="231">
        <v>2032</v>
      </c>
      <c r="E22" s="231">
        <v>1939</v>
      </c>
      <c r="F22" s="231">
        <v>2255</v>
      </c>
      <c r="G22" s="231">
        <v>2087</v>
      </c>
      <c r="H22" s="231">
        <v>2067</v>
      </c>
      <c r="I22" s="231">
        <v>1985</v>
      </c>
      <c r="J22" s="231">
        <v>2010</v>
      </c>
      <c r="K22" s="231">
        <v>2012</v>
      </c>
      <c r="L22" s="78"/>
      <c r="M22" s="170"/>
      <c r="N22" s="379"/>
      <c r="O22" s="233">
        <v>8276</v>
      </c>
      <c r="P22" s="231">
        <v>8149</v>
      </c>
      <c r="Q22" s="231">
        <v>7910</v>
      </c>
      <c r="R22" s="82"/>
    </row>
    <row r="23" spans="1:18" ht="10.5" customHeight="1">
      <c r="A23" s="34"/>
      <c r="B23" s="34"/>
      <c r="C23" s="32"/>
      <c r="D23" s="28"/>
      <c r="E23" s="28"/>
      <c r="F23" s="28"/>
      <c r="G23" s="28"/>
      <c r="H23" s="28"/>
      <c r="I23" s="28"/>
      <c r="J23" s="28"/>
      <c r="K23" s="28"/>
      <c r="L23" s="380"/>
      <c r="M23" s="170"/>
      <c r="N23" s="28"/>
      <c r="O23" s="32"/>
      <c r="P23" s="28"/>
      <c r="Q23" s="28"/>
      <c r="R23" s="381"/>
    </row>
    <row r="24" spans="1:18" ht="10.5" customHeight="1">
      <c r="A24" s="1695" t="s">
        <v>531</v>
      </c>
      <c r="B24" s="1695"/>
      <c r="C24" s="228"/>
      <c r="D24" s="170"/>
      <c r="E24" s="170"/>
      <c r="F24" s="170"/>
      <c r="G24" s="170"/>
      <c r="H24" s="170"/>
      <c r="I24" s="170"/>
      <c r="J24" s="170"/>
      <c r="K24" s="170"/>
      <c r="L24" s="382"/>
      <c r="M24" s="170"/>
      <c r="N24" s="383"/>
      <c r="O24" s="384"/>
      <c r="P24" s="170"/>
      <c r="Q24" s="170"/>
      <c r="R24" s="21"/>
    </row>
    <row r="25" spans="1:18" ht="10.5" customHeight="1">
      <c r="A25" s="90"/>
      <c r="B25" s="247" t="s">
        <v>532</v>
      </c>
      <c r="C25" s="222">
        <v>150984</v>
      </c>
      <c r="D25" s="223">
        <v>148433</v>
      </c>
      <c r="E25" s="223">
        <v>146871</v>
      </c>
      <c r="F25" s="223">
        <v>146390</v>
      </c>
      <c r="G25" s="223">
        <v>145351</v>
      </c>
      <c r="H25" s="223">
        <v>144103</v>
      </c>
      <c r="I25" s="223">
        <v>143685</v>
      </c>
      <c r="J25" s="223">
        <v>144410</v>
      </c>
      <c r="K25" s="223">
        <v>145241</v>
      </c>
      <c r="L25" s="169"/>
      <c r="M25" s="170"/>
      <c r="N25" s="347"/>
      <c r="O25" s="224">
        <v>148180</v>
      </c>
      <c r="P25" s="223">
        <v>144393</v>
      </c>
      <c r="Q25" s="223">
        <v>145564</v>
      </c>
      <c r="R25" s="87"/>
    </row>
    <row r="26" spans="1:18" ht="10.5" customHeight="1">
      <c r="A26" s="90"/>
      <c r="B26" s="247" t="s">
        <v>687</v>
      </c>
      <c r="C26" s="222">
        <v>32780</v>
      </c>
      <c r="D26" s="223">
        <v>32475</v>
      </c>
      <c r="E26" s="223">
        <v>32153</v>
      </c>
      <c r="F26" s="223">
        <v>32014</v>
      </c>
      <c r="G26" s="223">
        <v>32128</v>
      </c>
      <c r="H26" s="223">
        <v>32274</v>
      </c>
      <c r="I26" s="223">
        <v>32393</v>
      </c>
      <c r="J26" s="223">
        <v>32548</v>
      </c>
      <c r="K26" s="223">
        <v>32642</v>
      </c>
      <c r="L26" s="169"/>
      <c r="M26" s="170"/>
      <c r="N26" s="347"/>
      <c r="O26" s="224">
        <v>32357</v>
      </c>
      <c r="P26" s="223">
        <v>32335</v>
      </c>
      <c r="Q26" s="223">
        <v>32361</v>
      </c>
      <c r="R26" s="87"/>
    </row>
    <row r="27" spans="1:18" ht="10.5" customHeight="1">
      <c r="A27" s="90"/>
      <c r="B27" s="247" t="s">
        <v>688</v>
      </c>
      <c r="C27" s="222">
        <v>11515</v>
      </c>
      <c r="D27" s="223">
        <v>11494</v>
      </c>
      <c r="E27" s="223">
        <v>11227</v>
      </c>
      <c r="F27" s="223">
        <v>13511</v>
      </c>
      <c r="G27" s="223">
        <v>14717</v>
      </c>
      <c r="H27" s="223">
        <v>14762</v>
      </c>
      <c r="I27" s="223">
        <v>14562</v>
      </c>
      <c r="J27" s="223">
        <v>15053</v>
      </c>
      <c r="K27" s="223">
        <v>15099</v>
      </c>
      <c r="L27" s="169"/>
      <c r="M27" s="170"/>
      <c r="N27" s="347"/>
      <c r="O27" s="224">
        <v>11492</v>
      </c>
      <c r="P27" s="223">
        <v>14775</v>
      </c>
      <c r="Q27" s="223">
        <v>15239</v>
      </c>
      <c r="R27" s="87"/>
    </row>
    <row r="28" spans="1:18" ht="10.5" customHeight="1">
      <c r="A28" s="90"/>
      <c r="B28" s="247" t="s">
        <v>533</v>
      </c>
      <c r="C28" s="222">
        <v>39292</v>
      </c>
      <c r="D28" s="223">
        <v>38249</v>
      </c>
      <c r="E28" s="223">
        <v>37649</v>
      </c>
      <c r="F28" s="223">
        <v>36542</v>
      </c>
      <c r="G28" s="223">
        <v>36309</v>
      </c>
      <c r="H28" s="223">
        <v>36070</v>
      </c>
      <c r="I28" s="223">
        <v>35637</v>
      </c>
      <c r="J28" s="223">
        <v>34939</v>
      </c>
      <c r="K28" s="223">
        <v>35151</v>
      </c>
      <c r="L28" s="169"/>
      <c r="M28" s="170"/>
      <c r="N28" s="347"/>
      <c r="O28" s="224">
        <v>37947</v>
      </c>
      <c r="P28" s="223">
        <v>35739</v>
      </c>
      <c r="Q28" s="223">
        <v>34374</v>
      </c>
      <c r="R28" s="87"/>
    </row>
    <row r="29" spans="1:18" ht="10.5" customHeight="1">
      <c r="A29" s="90"/>
      <c r="B29" s="247" t="s">
        <v>534</v>
      </c>
      <c r="C29" s="222">
        <v>223266</v>
      </c>
      <c r="D29" s="226">
        <v>219767</v>
      </c>
      <c r="E29" s="226">
        <v>217133</v>
      </c>
      <c r="F29" s="226">
        <v>218049</v>
      </c>
      <c r="G29" s="226">
        <v>218235</v>
      </c>
      <c r="H29" s="226">
        <v>217143</v>
      </c>
      <c r="I29" s="226">
        <v>216648</v>
      </c>
      <c r="J29" s="226">
        <v>217302</v>
      </c>
      <c r="K29" s="226">
        <v>218703</v>
      </c>
      <c r="L29" s="169"/>
      <c r="M29" s="170"/>
      <c r="N29" s="347"/>
      <c r="O29" s="224">
        <v>219574</v>
      </c>
      <c r="P29" s="226">
        <v>217338</v>
      </c>
      <c r="Q29" s="226">
        <v>218529</v>
      </c>
      <c r="R29" s="87"/>
    </row>
    <row r="30" spans="1:18" ht="10.5" customHeight="1">
      <c r="A30" s="386"/>
      <c r="B30" s="247" t="s">
        <v>689</v>
      </c>
      <c r="C30" s="222">
        <v>165180</v>
      </c>
      <c r="D30" s="387">
        <v>162721</v>
      </c>
      <c r="E30" s="387">
        <v>160830</v>
      </c>
      <c r="F30" s="387">
        <v>160611</v>
      </c>
      <c r="G30" s="387">
        <v>158075</v>
      </c>
      <c r="H30" s="60">
        <v>155833</v>
      </c>
      <c r="I30" s="60">
        <v>154885</v>
      </c>
      <c r="J30" s="60">
        <v>155390</v>
      </c>
      <c r="K30" s="60">
        <v>154229</v>
      </c>
      <c r="L30" s="45"/>
      <c r="M30" s="44"/>
      <c r="N30" s="388"/>
      <c r="O30" s="224">
        <v>162348</v>
      </c>
      <c r="P30" s="60">
        <v>156055</v>
      </c>
      <c r="Q30" s="60">
        <v>152686</v>
      </c>
      <c r="R30" s="389"/>
    </row>
    <row r="31" spans="1:18" ht="10.5" customHeight="1">
      <c r="A31" s="62"/>
      <c r="B31" s="247" t="s">
        <v>535</v>
      </c>
      <c r="C31" s="27">
        <v>3945</v>
      </c>
      <c r="D31" s="53">
        <v>3851</v>
      </c>
      <c r="E31" s="53">
        <v>3810</v>
      </c>
      <c r="F31" s="53">
        <v>3771</v>
      </c>
      <c r="G31" s="53">
        <v>3914</v>
      </c>
      <c r="H31" s="350">
        <v>3772</v>
      </c>
      <c r="I31" s="350">
        <v>3808</v>
      </c>
      <c r="J31" s="350">
        <v>3570</v>
      </c>
      <c r="K31" s="350">
        <v>3433</v>
      </c>
      <c r="L31" s="54"/>
      <c r="M31" s="170"/>
      <c r="N31" s="335"/>
      <c r="O31" s="32">
        <v>3845</v>
      </c>
      <c r="P31" s="350">
        <v>3766</v>
      </c>
      <c r="Q31" s="350">
        <v>3319</v>
      </c>
      <c r="R31" s="390"/>
    </row>
    <row r="32" spans="1:18" ht="10.5" customHeight="1">
      <c r="A32" s="336"/>
      <c r="B32" s="336"/>
      <c r="C32" s="391"/>
      <c r="D32" s="392"/>
      <c r="E32" s="392"/>
      <c r="F32" s="392"/>
      <c r="G32" s="392"/>
      <c r="H32" s="392"/>
      <c r="I32" s="392"/>
      <c r="J32" s="392"/>
      <c r="K32" s="392"/>
      <c r="L32" s="393"/>
      <c r="M32" s="392"/>
      <c r="N32" s="392"/>
      <c r="O32" s="391"/>
      <c r="P32" s="392"/>
      <c r="Q32" s="392"/>
      <c r="R32" s="392"/>
    </row>
    <row r="33" spans="1:18" ht="10.5" customHeight="1">
      <c r="A33" s="1695" t="s">
        <v>595</v>
      </c>
      <c r="B33" s="1695"/>
      <c r="C33" s="394"/>
      <c r="D33" s="395"/>
      <c r="E33" s="395"/>
      <c r="F33" s="395"/>
      <c r="G33" s="395"/>
      <c r="H33" s="395"/>
      <c r="I33" s="395"/>
      <c r="J33" s="395"/>
      <c r="K33" s="395"/>
      <c r="L33" s="396"/>
      <c r="M33" s="392"/>
      <c r="N33" s="397"/>
      <c r="O33" s="398"/>
      <c r="P33" s="395"/>
      <c r="Q33" s="395"/>
      <c r="R33" s="399"/>
    </row>
    <row r="34" spans="1:18" ht="10.5" customHeight="1">
      <c r="A34" s="90"/>
      <c r="B34" s="247" t="s">
        <v>536</v>
      </c>
      <c r="C34" s="400">
        <v>0.0254</v>
      </c>
      <c r="D34" s="401">
        <v>0.0255</v>
      </c>
      <c r="E34" s="401">
        <v>0.0256</v>
      </c>
      <c r="F34" s="401">
        <v>0.0261</v>
      </c>
      <c r="G34" s="401">
        <v>0.0263</v>
      </c>
      <c r="H34" s="402">
        <v>0.026</v>
      </c>
      <c r="I34" s="402">
        <v>0.0261</v>
      </c>
      <c r="J34" s="402">
        <v>0.0257</v>
      </c>
      <c r="K34" s="402">
        <v>0.0255</v>
      </c>
      <c r="L34" s="403"/>
      <c r="M34" s="392"/>
      <c r="N34" s="404"/>
      <c r="O34" s="405">
        <v>0.0257</v>
      </c>
      <c r="P34" s="401">
        <v>0.026</v>
      </c>
      <c r="Q34" s="402">
        <v>0.0253</v>
      </c>
      <c r="R34" s="406"/>
    </row>
    <row r="35" spans="1:18" ht="10.5" customHeight="1">
      <c r="A35" s="90"/>
      <c r="B35" s="247" t="s">
        <v>690</v>
      </c>
      <c r="C35" s="465">
        <v>0.5248780487804878</v>
      </c>
      <c r="D35" s="408">
        <v>0.525</v>
      </c>
      <c r="E35" s="408">
        <v>0.536</v>
      </c>
      <c r="F35" s="408">
        <v>0.468</v>
      </c>
      <c r="G35" s="408">
        <v>0.505</v>
      </c>
      <c r="H35" s="408">
        <v>0.489</v>
      </c>
      <c r="I35" s="408">
        <v>0.498</v>
      </c>
      <c r="J35" s="408">
        <v>0.496</v>
      </c>
      <c r="K35" s="408">
        <v>0.497</v>
      </c>
      <c r="L35" s="225"/>
      <c r="M35" s="183"/>
      <c r="N35" s="409"/>
      <c r="O35" s="407">
        <v>0.5120831319478009</v>
      </c>
      <c r="P35" s="408">
        <v>0.497</v>
      </c>
      <c r="Q35" s="408">
        <v>0.499</v>
      </c>
      <c r="R35" s="97"/>
    </row>
    <row r="36" spans="1:18" ht="10.5" customHeight="1">
      <c r="A36" s="62"/>
      <c r="B36" s="247" t="s">
        <v>537</v>
      </c>
      <c r="C36" s="410">
        <v>0.601</v>
      </c>
      <c r="D36" s="411">
        <v>0.603</v>
      </c>
      <c r="E36" s="411">
        <v>0.581</v>
      </c>
      <c r="F36" s="411">
        <v>0.779</v>
      </c>
      <c r="G36" s="411">
        <v>0.615</v>
      </c>
      <c r="H36" s="412">
        <v>0.638</v>
      </c>
      <c r="I36" s="412">
        <v>0.61</v>
      </c>
      <c r="J36" s="412">
        <v>0.638</v>
      </c>
      <c r="K36" s="412">
        <v>0.648</v>
      </c>
      <c r="L36" s="225"/>
      <c r="M36" s="413"/>
      <c r="N36" s="414"/>
      <c r="O36" s="415">
        <v>0.641</v>
      </c>
      <c r="P36" s="411">
        <v>0.625</v>
      </c>
      <c r="Q36" s="412">
        <v>0.638</v>
      </c>
      <c r="R36" s="97"/>
    </row>
    <row r="37" spans="1:18" ht="10.5" customHeight="1">
      <c r="A37" s="62"/>
      <c r="B37" s="247" t="s">
        <v>594</v>
      </c>
      <c r="C37" s="222">
        <v>602</v>
      </c>
      <c r="D37" s="223">
        <v>589</v>
      </c>
      <c r="E37" s="223">
        <v>546</v>
      </c>
      <c r="F37" s="223">
        <v>746</v>
      </c>
      <c r="G37" s="223">
        <v>613</v>
      </c>
      <c r="H37" s="223">
        <v>612</v>
      </c>
      <c r="I37" s="223">
        <v>572</v>
      </c>
      <c r="J37" s="223">
        <v>580</v>
      </c>
      <c r="K37" s="223">
        <v>566</v>
      </c>
      <c r="L37" s="169"/>
      <c r="M37" s="352"/>
      <c r="N37" s="354"/>
      <c r="O37" s="224">
        <v>2483</v>
      </c>
      <c r="P37" s="223">
        <v>2377</v>
      </c>
      <c r="Q37" s="223">
        <v>2156</v>
      </c>
      <c r="R37" s="416"/>
    </row>
    <row r="38" spans="1:18" ht="10.5" customHeight="1">
      <c r="A38" s="62"/>
      <c r="B38" s="247" t="s">
        <v>538</v>
      </c>
      <c r="C38" s="27">
        <v>-122</v>
      </c>
      <c r="D38" s="44">
        <v>-121</v>
      </c>
      <c r="E38" s="44">
        <v>-117</v>
      </c>
      <c r="F38" s="44">
        <v>-119</v>
      </c>
      <c r="G38" s="44">
        <v>-125</v>
      </c>
      <c r="H38" s="170">
        <v>-120</v>
      </c>
      <c r="I38" s="170">
        <v>-118</v>
      </c>
      <c r="J38" s="170">
        <v>-115</v>
      </c>
      <c r="K38" s="170">
        <v>-112</v>
      </c>
      <c r="L38" s="417"/>
      <c r="M38" s="352"/>
      <c r="N38" s="383"/>
      <c r="O38" s="229">
        <v>-479</v>
      </c>
      <c r="P38" s="170">
        <v>-478</v>
      </c>
      <c r="Q38" s="170">
        <v>-439</v>
      </c>
      <c r="R38" s="416"/>
    </row>
    <row r="39" spans="1:18" ht="10.5" customHeight="1">
      <c r="A39" s="62"/>
      <c r="B39" s="247" t="s">
        <v>539</v>
      </c>
      <c r="C39" s="230">
        <v>480</v>
      </c>
      <c r="D39" s="231">
        <v>468</v>
      </c>
      <c r="E39" s="231">
        <v>429</v>
      </c>
      <c r="F39" s="231">
        <v>627</v>
      </c>
      <c r="G39" s="231">
        <v>488</v>
      </c>
      <c r="H39" s="231">
        <v>492</v>
      </c>
      <c r="I39" s="231">
        <v>454</v>
      </c>
      <c r="J39" s="231">
        <v>465</v>
      </c>
      <c r="K39" s="231">
        <v>454</v>
      </c>
      <c r="L39" s="78"/>
      <c r="M39" s="170"/>
      <c r="N39" s="379"/>
      <c r="O39" s="233">
        <v>2004</v>
      </c>
      <c r="P39" s="231">
        <v>1899</v>
      </c>
      <c r="Q39" s="231">
        <v>1717</v>
      </c>
      <c r="R39" s="82"/>
    </row>
    <row r="40" spans="1:18" ht="10.5" customHeight="1">
      <c r="A40" s="336"/>
      <c r="B40" s="336"/>
      <c r="C40" s="229"/>
      <c r="D40" s="170"/>
      <c r="E40" s="170"/>
      <c r="F40" s="170"/>
      <c r="G40" s="170"/>
      <c r="H40" s="170"/>
      <c r="I40" s="170"/>
      <c r="J40" s="170"/>
      <c r="K40" s="170"/>
      <c r="L40" s="44"/>
      <c r="M40" s="170"/>
      <c r="N40" s="170"/>
      <c r="O40" s="229"/>
      <c r="P40" s="170"/>
      <c r="Q40" s="170"/>
      <c r="R40" s="392"/>
    </row>
    <row r="41" spans="1:18" ht="10.5" customHeight="1">
      <c r="A41" s="1695" t="s">
        <v>692</v>
      </c>
      <c r="B41" s="1695"/>
      <c r="C41" s="332"/>
      <c r="D41" s="330"/>
      <c r="E41" s="330"/>
      <c r="F41" s="330"/>
      <c r="G41" s="330"/>
      <c r="H41" s="330"/>
      <c r="I41" s="330"/>
      <c r="J41" s="330"/>
      <c r="K41" s="330"/>
      <c r="L41" s="418"/>
      <c r="M41" s="170"/>
      <c r="N41" s="329"/>
      <c r="O41" s="419"/>
      <c r="P41" s="330"/>
      <c r="Q41" s="330"/>
      <c r="R41" s="399"/>
    </row>
    <row r="42" spans="1:18" ht="10.5" customHeight="1">
      <c r="A42" s="90"/>
      <c r="B42" s="247" t="s">
        <v>693</v>
      </c>
      <c r="C42" s="222">
        <v>21253</v>
      </c>
      <c r="D42" s="223">
        <v>23585</v>
      </c>
      <c r="E42" s="223">
        <v>25743</v>
      </c>
      <c r="F42" s="223">
        <v>27410</v>
      </c>
      <c r="G42" s="223">
        <v>29759</v>
      </c>
      <c r="H42" s="223">
        <v>33665</v>
      </c>
      <c r="I42" s="223">
        <v>37135</v>
      </c>
      <c r="J42" s="223">
        <v>39836</v>
      </c>
      <c r="K42" s="223">
        <v>42973</v>
      </c>
      <c r="L42" s="45"/>
      <c r="M42" s="170"/>
      <c r="N42" s="347"/>
      <c r="O42" s="224">
        <v>24488</v>
      </c>
      <c r="P42" s="223">
        <v>35082</v>
      </c>
      <c r="Q42" s="223">
        <v>46624</v>
      </c>
      <c r="R42" s="420"/>
    </row>
    <row r="43" spans="1:18" ht="10.5" customHeight="1">
      <c r="A43" s="90"/>
      <c r="B43" s="247" t="s">
        <v>694</v>
      </c>
      <c r="C43" s="222">
        <v>1129</v>
      </c>
      <c r="D43" s="223">
        <v>1126</v>
      </c>
      <c r="E43" s="223">
        <v>1123</v>
      </c>
      <c r="F43" s="223">
        <v>1119</v>
      </c>
      <c r="G43" s="223">
        <v>1115</v>
      </c>
      <c r="H43" s="223">
        <v>1109</v>
      </c>
      <c r="I43" s="223">
        <v>1108</v>
      </c>
      <c r="J43" s="223">
        <v>1103</v>
      </c>
      <c r="K43" s="223">
        <v>1102</v>
      </c>
      <c r="L43" s="169"/>
      <c r="M43" s="170"/>
      <c r="N43" s="347"/>
      <c r="O43" s="224">
        <v>1129</v>
      </c>
      <c r="P43" s="223">
        <v>1115</v>
      </c>
      <c r="Q43" s="223">
        <v>1102</v>
      </c>
      <c r="R43" s="225"/>
    </row>
    <row r="44" spans="1:18" ht="10.5" customHeight="1">
      <c r="A44" s="62"/>
      <c r="B44" s="247" t="s">
        <v>695</v>
      </c>
      <c r="C44" s="222">
        <v>298</v>
      </c>
      <c r="D44" s="226">
        <v>298</v>
      </c>
      <c r="E44" s="226">
        <v>298</v>
      </c>
      <c r="F44" s="226">
        <v>296</v>
      </c>
      <c r="G44" s="226">
        <v>296</v>
      </c>
      <c r="H44" s="226">
        <v>296</v>
      </c>
      <c r="I44" s="226">
        <v>287</v>
      </c>
      <c r="J44" s="226">
        <v>285</v>
      </c>
      <c r="K44" s="226">
        <v>284</v>
      </c>
      <c r="L44" s="169"/>
      <c r="M44" s="170"/>
      <c r="N44" s="354"/>
      <c r="O44" s="224">
        <v>298</v>
      </c>
      <c r="P44" s="226">
        <v>296</v>
      </c>
      <c r="Q44" s="226">
        <v>284</v>
      </c>
      <c r="R44" s="225"/>
    </row>
    <row r="45" spans="1:18" ht="10.5" customHeight="1">
      <c r="A45" s="62"/>
      <c r="B45" s="247" t="s">
        <v>696</v>
      </c>
      <c r="C45" s="222">
        <v>4196</v>
      </c>
      <c r="D45" s="226">
        <v>3987</v>
      </c>
      <c r="E45" s="226">
        <v>3669</v>
      </c>
      <c r="F45" s="226">
        <v>3537</v>
      </c>
      <c r="G45" s="226">
        <v>3520</v>
      </c>
      <c r="H45" s="226">
        <v>3482</v>
      </c>
      <c r="I45" s="226">
        <v>3482</v>
      </c>
      <c r="J45" s="226">
        <v>3456</v>
      </c>
      <c r="K45" s="226">
        <v>3433</v>
      </c>
      <c r="L45" s="169"/>
      <c r="M45" s="170"/>
      <c r="N45" s="354"/>
      <c r="O45" s="224">
        <v>4196</v>
      </c>
      <c r="P45" s="226">
        <v>3520</v>
      </c>
      <c r="Q45" s="226">
        <v>3433</v>
      </c>
      <c r="R45" s="225"/>
    </row>
    <row r="46" spans="1:18" ht="10.5" customHeight="1">
      <c r="A46" s="62"/>
      <c r="B46" s="247" t="s">
        <v>697</v>
      </c>
      <c r="C46" s="27">
        <v>21864</v>
      </c>
      <c r="D46" s="350">
        <v>22397</v>
      </c>
      <c r="E46" s="350">
        <v>22306</v>
      </c>
      <c r="F46" s="350">
        <v>22243</v>
      </c>
      <c r="G46" s="350">
        <v>21781</v>
      </c>
      <c r="H46" s="350">
        <v>22186</v>
      </c>
      <c r="I46" s="350">
        <v>21987</v>
      </c>
      <c r="J46" s="350">
        <v>22063</v>
      </c>
      <c r="K46" s="350">
        <v>21857</v>
      </c>
      <c r="L46" s="54"/>
      <c r="M46" s="170"/>
      <c r="N46" s="353"/>
      <c r="O46" s="32">
        <v>21864</v>
      </c>
      <c r="P46" s="350">
        <v>21781</v>
      </c>
      <c r="Q46" s="350">
        <v>21857</v>
      </c>
      <c r="R46" s="236"/>
    </row>
    <row r="47" spans="1:18" ht="8.25" customHeight="1">
      <c r="A47" s="421"/>
      <c r="B47" s="421"/>
      <c r="C47" s="422"/>
      <c r="D47" s="422"/>
      <c r="E47" s="422"/>
      <c r="F47" s="422"/>
      <c r="G47" s="422"/>
      <c r="H47" s="422"/>
      <c r="I47" s="422"/>
      <c r="J47" s="422"/>
      <c r="K47" s="422"/>
      <c r="L47" s="422"/>
      <c r="M47" s="422"/>
      <c r="N47" s="422"/>
      <c r="O47" s="422"/>
      <c r="P47" s="422"/>
      <c r="Q47" s="422"/>
      <c r="R47" s="422"/>
    </row>
    <row r="48" spans="1:18" ht="8.25" customHeight="1">
      <c r="A48" s="1543">
        <v>1</v>
      </c>
      <c r="B48" s="1727" t="s">
        <v>698</v>
      </c>
      <c r="C48" s="1727"/>
      <c r="D48" s="1727"/>
      <c r="E48" s="1727"/>
      <c r="F48" s="1727"/>
      <c r="G48" s="1727"/>
      <c r="H48" s="1727"/>
      <c r="I48" s="1727"/>
      <c r="J48" s="1727"/>
      <c r="K48" s="1727"/>
      <c r="L48" s="1727"/>
      <c r="M48" s="1727"/>
      <c r="N48" s="1727"/>
      <c r="O48" s="1727"/>
      <c r="P48" s="1727"/>
      <c r="Q48" s="1727"/>
      <c r="R48" s="1727"/>
    </row>
    <row r="49" spans="1:18" ht="8.25" customHeight="1">
      <c r="A49" s="1544">
        <v>2</v>
      </c>
      <c r="B49" s="1728" t="s">
        <v>699</v>
      </c>
      <c r="C49" s="1728"/>
      <c r="D49" s="1728"/>
      <c r="E49" s="1728"/>
      <c r="F49" s="1728"/>
      <c r="G49" s="1728"/>
      <c r="H49" s="1728"/>
      <c r="I49" s="1728"/>
      <c r="J49" s="1728"/>
      <c r="K49" s="1728"/>
      <c r="L49" s="1728"/>
      <c r="M49" s="1728"/>
      <c r="N49" s="1728"/>
      <c r="O49" s="1728"/>
      <c r="P49" s="1728"/>
      <c r="Q49" s="1728"/>
      <c r="R49" s="1728"/>
    </row>
    <row r="50" spans="1:18" ht="8.25" customHeight="1">
      <c r="A50" s="1545">
        <v>3</v>
      </c>
      <c r="B50" s="1726" t="s">
        <v>700</v>
      </c>
      <c r="C50" s="1726"/>
      <c r="D50" s="1726"/>
      <c r="E50" s="1726"/>
      <c r="F50" s="1726"/>
      <c r="G50" s="1726"/>
      <c r="H50" s="1726"/>
      <c r="I50" s="1726"/>
      <c r="J50" s="1726"/>
      <c r="K50" s="1726"/>
      <c r="L50" s="1726"/>
      <c r="M50" s="1726"/>
      <c r="N50" s="1726"/>
      <c r="O50" s="1726"/>
      <c r="P50" s="1726"/>
      <c r="Q50" s="1726"/>
      <c r="R50" s="1726"/>
    </row>
    <row r="51" spans="1:18" ht="8.25" customHeight="1">
      <c r="A51" s="1545">
        <v>4</v>
      </c>
      <c r="B51" s="1726" t="s">
        <v>701</v>
      </c>
      <c r="C51" s="1726"/>
      <c r="D51" s="1726"/>
      <c r="E51" s="1726"/>
      <c r="F51" s="1726"/>
      <c r="G51" s="1726"/>
      <c r="H51" s="1726"/>
      <c r="I51" s="1726"/>
      <c r="J51" s="1726"/>
      <c r="K51" s="1726"/>
      <c r="L51" s="1726"/>
      <c r="M51" s="1726"/>
      <c r="N51" s="1726"/>
      <c r="O51" s="1726"/>
      <c r="P51" s="1726"/>
      <c r="Q51" s="1726"/>
      <c r="R51" s="1726"/>
    </row>
    <row r="52" spans="1:18" ht="8.25" customHeight="1">
      <c r="A52" s="1545">
        <v>5</v>
      </c>
      <c r="B52" s="1726" t="s">
        <v>702</v>
      </c>
      <c r="C52" s="1726"/>
      <c r="D52" s="1726"/>
      <c r="E52" s="1726"/>
      <c r="F52" s="1726"/>
      <c r="G52" s="1726"/>
      <c r="H52" s="1726"/>
      <c r="I52" s="1726"/>
      <c r="J52" s="1726"/>
      <c r="K52" s="1726"/>
      <c r="L52" s="1726"/>
      <c r="M52" s="1726"/>
      <c r="N52" s="1726"/>
      <c r="O52" s="1726"/>
      <c r="P52" s="1726"/>
      <c r="Q52" s="1726"/>
      <c r="R52" s="1726"/>
    </row>
  </sheetData>
  <sheetProtection formatCells="0" formatColumns="0" formatRows="0" sort="0" autoFilter="0" pivotTables="0"/>
  <mergeCells count="14">
    <mergeCell ref="B52:R52"/>
    <mergeCell ref="B48:R48"/>
    <mergeCell ref="B49:R49"/>
    <mergeCell ref="B50:R50"/>
    <mergeCell ref="B51:R51"/>
    <mergeCell ref="A1:R1"/>
    <mergeCell ref="A3:B3"/>
    <mergeCell ref="A6:B6"/>
    <mergeCell ref="A15:B15"/>
    <mergeCell ref="A41:B41"/>
    <mergeCell ref="A16:B16"/>
    <mergeCell ref="A18:B18"/>
    <mergeCell ref="A24:B24"/>
    <mergeCell ref="A33:B33"/>
  </mergeCells>
  <printOptions/>
  <pageMargins left="0.25" right="0.25" top="0.5" bottom="0.25" header="0.5" footer="0.5"/>
  <pageSetup horizontalDpi="600" verticalDpi="600" orientation="landscape" scale="98"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dimension ref="A1:S51"/>
  <sheetViews>
    <sheetView zoomScalePageLayoutView="0" workbookViewId="0" topLeftCell="A1">
      <selection activeCell="X14" sqref="X14"/>
    </sheetView>
  </sheetViews>
  <sheetFormatPr defaultColWidth="9.140625" defaultRowHeight="12.75"/>
  <cols>
    <col min="1" max="2" width="2.140625" style="484" customWidth="1"/>
    <col min="3" max="3" width="32.140625" style="484" customWidth="1"/>
    <col min="4" max="4" width="8.140625" style="484" customWidth="1"/>
    <col min="5" max="5" width="7.8515625" style="485" customWidth="1"/>
    <col min="6" max="6" width="7.8515625" style="486" customWidth="1"/>
    <col min="7" max="12" width="7.8515625" style="427" customWidth="1"/>
    <col min="13" max="13" width="1.28515625" style="427" customWidth="1"/>
    <col min="14" max="14" width="2.140625" style="427" customWidth="1"/>
    <col min="15" max="15" width="1.28515625" style="487" customWidth="1"/>
    <col min="16" max="16" width="7.57421875" style="486" customWidth="1"/>
    <col min="17" max="18" width="7.8515625" style="427" customWidth="1"/>
    <col min="19" max="19" width="1.28515625" style="427" customWidth="1"/>
    <col min="20" max="20" width="9.140625" style="488" customWidth="1"/>
    <col min="21" max="21" width="9.140625" style="427" customWidth="1"/>
    <col min="22" max="22" width="9.140625" style="489" customWidth="1"/>
    <col min="23" max="16384" width="9.140625" style="427" customWidth="1"/>
  </cols>
  <sheetData>
    <row r="1" spans="1:19" ht="18">
      <c r="A1" s="1694" t="s">
        <v>703</v>
      </c>
      <c r="B1" s="1694"/>
      <c r="C1" s="1694"/>
      <c r="D1" s="1694"/>
      <c r="E1" s="1694"/>
      <c r="F1" s="1694"/>
      <c r="G1" s="1694"/>
      <c r="H1" s="1694"/>
      <c r="I1" s="1694"/>
      <c r="J1" s="1694"/>
      <c r="K1" s="1694"/>
      <c r="L1" s="1694"/>
      <c r="M1" s="1694"/>
      <c r="N1" s="1694"/>
      <c r="O1" s="1694"/>
      <c r="P1" s="1694"/>
      <c r="Q1" s="1694"/>
      <c r="R1" s="1694"/>
      <c r="S1" s="1694"/>
    </row>
    <row r="2" spans="1:19" s="428" customFormat="1" ht="9" customHeight="1">
      <c r="A2" s="22"/>
      <c r="B2" s="22"/>
      <c r="C2" s="22"/>
      <c r="D2" s="17"/>
      <c r="E2" s="17"/>
      <c r="F2" s="17"/>
      <c r="G2" s="17"/>
      <c r="H2" s="17"/>
      <c r="I2" s="17"/>
      <c r="J2" s="17"/>
      <c r="K2" s="17"/>
      <c r="L2" s="17"/>
      <c r="M2" s="17"/>
      <c r="N2" s="34"/>
      <c r="O2" s="34"/>
      <c r="P2" s="17"/>
      <c r="Q2" s="17"/>
      <c r="R2" s="17"/>
      <c r="S2" s="429"/>
    </row>
    <row r="3" spans="1:19" s="428" customFormat="1" ht="10.5" customHeight="1">
      <c r="A3" s="1682" t="s">
        <v>626</v>
      </c>
      <c r="B3" s="1682"/>
      <c r="C3" s="1682"/>
      <c r="D3" s="329"/>
      <c r="E3" s="330"/>
      <c r="F3" s="330"/>
      <c r="G3" s="330"/>
      <c r="H3" s="330"/>
      <c r="I3" s="330"/>
      <c r="J3" s="330"/>
      <c r="K3" s="330"/>
      <c r="L3" s="330"/>
      <c r="M3" s="331"/>
      <c r="N3" s="229"/>
      <c r="O3" s="329"/>
      <c r="P3" s="24" t="s">
        <v>569</v>
      </c>
      <c r="Q3" s="25" t="s">
        <v>570</v>
      </c>
      <c r="R3" s="25" t="s">
        <v>571</v>
      </c>
      <c r="S3" s="431"/>
    </row>
    <row r="4" spans="1:19" s="428" customFormat="1" ht="10.5" customHeight="1">
      <c r="A4" s="211"/>
      <c r="B4" s="211"/>
      <c r="C4" s="211"/>
      <c r="D4" s="27" t="s">
        <v>572</v>
      </c>
      <c r="E4" s="28" t="s">
        <v>573</v>
      </c>
      <c r="F4" s="28" t="s">
        <v>574</v>
      </c>
      <c r="G4" s="28" t="s">
        <v>575</v>
      </c>
      <c r="H4" s="28" t="s">
        <v>576</v>
      </c>
      <c r="I4" s="28" t="s">
        <v>577</v>
      </c>
      <c r="J4" s="28" t="s">
        <v>578</v>
      </c>
      <c r="K4" s="28" t="s">
        <v>579</v>
      </c>
      <c r="L4" s="28" t="s">
        <v>580</v>
      </c>
      <c r="M4" s="334"/>
      <c r="N4" s="170"/>
      <c r="O4" s="335"/>
      <c r="P4" s="32" t="s">
        <v>581</v>
      </c>
      <c r="Q4" s="28" t="s">
        <v>581</v>
      </c>
      <c r="R4" s="28" t="s">
        <v>581</v>
      </c>
      <c r="S4" s="214"/>
    </row>
    <row r="5" spans="1:19" s="428" customFormat="1" ht="10.5" customHeight="1">
      <c r="A5" s="22"/>
      <c r="B5" s="22"/>
      <c r="C5" s="22"/>
      <c r="D5" s="81"/>
      <c r="E5" s="81"/>
      <c r="F5" s="81"/>
      <c r="G5" s="81"/>
      <c r="H5" s="81"/>
      <c r="I5" s="81"/>
      <c r="J5" s="81"/>
      <c r="K5" s="81"/>
      <c r="L5" s="81"/>
      <c r="M5" s="432"/>
      <c r="N5" s="433"/>
      <c r="O5" s="81"/>
      <c r="P5" s="81"/>
      <c r="Q5" s="81"/>
      <c r="R5" s="81"/>
      <c r="S5" s="434"/>
    </row>
    <row r="6" spans="1:19" s="428" customFormat="1" ht="10.5" customHeight="1">
      <c r="A6" s="1695" t="s">
        <v>678</v>
      </c>
      <c r="B6" s="1695"/>
      <c r="C6" s="1695"/>
      <c r="D6" s="435"/>
      <c r="E6" s="436"/>
      <c r="F6" s="436"/>
      <c r="G6" s="436"/>
      <c r="H6" s="436"/>
      <c r="I6" s="436"/>
      <c r="J6" s="436"/>
      <c r="K6" s="436"/>
      <c r="L6" s="436"/>
      <c r="M6" s="437"/>
      <c r="N6" s="433"/>
      <c r="O6" s="435"/>
      <c r="P6" s="438"/>
      <c r="Q6" s="436"/>
      <c r="R6" s="436"/>
      <c r="S6" s="430"/>
    </row>
    <row r="7" spans="1:19" s="428" customFormat="1" ht="10.5" customHeight="1">
      <c r="A7" s="90"/>
      <c r="B7" s="1706" t="s">
        <v>704</v>
      </c>
      <c r="C7" s="1706"/>
      <c r="D7" s="222">
        <v>302</v>
      </c>
      <c r="E7" s="223">
        <v>307</v>
      </c>
      <c r="F7" s="223">
        <v>292</v>
      </c>
      <c r="G7" s="223">
        <v>284</v>
      </c>
      <c r="H7" s="223">
        <v>272</v>
      </c>
      <c r="I7" s="223">
        <v>267</v>
      </c>
      <c r="J7" s="223">
        <v>262</v>
      </c>
      <c r="K7" s="223">
        <v>259</v>
      </c>
      <c r="L7" s="223">
        <v>256</v>
      </c>
      <c r="M7" s="169"/>
      <c r="N7" s="170"/>
      <c r="O7" s="347"/>
      <c r="P7" s="224">
        <v>1185</v>
      </c>
      <c r="Q7" s="223">
        <v>1060</v>
      </c>
      <c r="R7" s="223">
        <v>1014</v>
      </c>
      <c r="S7" s="225"/>
    </row>
    <row r="8" spans="1:19" s="428" customFormat="1" ht="10.5" customHeight="1">
      <c r="A8" s="62"/>
      <c r="B8" s="1706" t="s">
        <v>705</v>
      </c>
      <c r="C8" s="1706"/>
      <c r="D8" s="222">
        <v>203</v>
      </c>
      <c r="E8" s="223">
        <v>186</v>
      </c>
      <c r="F8" s="223">
        <v>181</v>
      </c>
      <c r="G8" s="223">
        <v>172</v>
      </c>
      <c r="H8" s="223">
        <v>165</v>
      </c>
      <c r="I8" s="223">
        <v>159</v>
      </c>
      <c r="J8" s="223">
        <v>153</v>
      </c>
      <c r="K8" s="223">
        <v>144</v>
      </c>
      <c r="L8" s="223">
        <v>138</v>
      </c>
      <c r="M8" s="169"/>
      <c r="N8" s="170"/>
      <c r="O8" s="347"/>
      <c r="P8" s="224">
        <v>742</v>
      </c>
      <c r="Q8" s="223">
        <v>621</v>
      </c>
      <c r="R8" s="223">
        <v>560</v>
      </c>
      <c r="S8" s="225"/>
    </row>
    <row r="9" spans="1:19" s="428" customFormat="1" ht="10.5" customHeight="1">
      <c r="A9" s="62"/>
      <c r="B9" s="1706" t="s">
        <v>706</v>
      </c>
      <c r="C9" s="1706"/>
      <c r="D9" s="349">
        <v>79</v>
      </c>
      <c r="E9" s="28">
        <v>75</v>
      </c>
      <c r="F9" s="28">
        <v>75</v>
      </c>
      <c r="G9" s="28">
        <v>46</v>
      </c>
      <c r="H9" s="28">
        <v>33</v>
      </c>
      <c r="I9" s="28">
        <v>32</v>
      </c>
      <c r="J9" s="28">
        <v>28</v>
      </c>
      <c r="K9" s="28">
        <v>29</v>
      </c>
      <c r="L9" s="28">
        <v>26</v>
      </c>
      <c r="M9" s="175"/>
      <c r="N9" s="170"/>
      <c r="O9" s="335"/>
      <c r="P9" s="439">
        <v>275</v>
      </c>
      <c r="Q9" s="28">
        <v>122</v>
      </c>
      <c r="R9" s="28">
        <v>100</v>
      </c>
      <c r="S9" s="440"/>
    </row>
    <row r="10" spans="1:19" s="428" customFormat="1" ht="10.5" customHeight="1">
      <c r="A10" s="62"/>
      <c r="B10" s="1706" t="s">
        <v>707</v>
      </c>
      <c r="C10" s="1706"/>
      <c r="D10" s="222">
        <v>584</v>
      </c>
      <c r="E10" s="223">
        <v>568</v>
      </c>
      <c r="F10" s="223">
        <v>548</v>
      </c>
      <c r="G10" s="223">
        <v>502</v>
      </c>
      <c r="H10" s="223">
        <v>470</v>
      </c>
      <c r="I10" s="223">
        <v>458</v>
      </c>
      <c r="J10" s="223">
        <v>443</v>
      </c>
      <c r="K10" s="223">
        <v>432</v>
      </c>
      <c r="L10" s="223">
        <v>420</v>
      </c>
      <c r="M10" s="169"/>
      <c r="N10" s="170"/>
      <c r="O10" s="347"/>
      <c r="P10" s="224">
        <v>2202</v>
      </c>
      <c r="Q10" s="223">
        <v>1803</v>
      </c>
      <c r="R10" s="223">
        <v>1674</v>
      </c>
      <c r="S10" s="225"/>
    </row>
    <row r="11" spans="1:19" s="428" customFormat="1" ht="10.5" customHeight="1">
      <c r="A11" s="62"/>
      <c r="B11" s="1706" t="s">
        <v>708</v>
      </c>
      <c r="C11" s="1706"/>
      <c r="D11" s="222">
        <v>0</v>
      </c>
      <c r="E11" s="170">
        <v>0</v>
      </c>
      <c r="F11" s="170">
        <v>1</v>
      </c>
      <c r="G11" s="170">
        <v>-1</v>
      </c>
      <c r="H11" s="170">
        <v>1</v>
      </c>
      <c r="I11" s="170">
        <v>0</v>
      </c>
      <c r="J11" s="170">
        <v>0</v>
      </c>
      <c r="K11" s="170">
        <v>0</v>
      </c>
      <c r="L11" s="170">
        <v>0</v>
      </c>
      <c r="M11" s="169"/>
      <c r="N11" s="170"/>
      <c r="O11" s="359"/>
      <c r="P11" s="224">
        <v>0</v>
      </c>
      <c r="Q11" s="170">
        <v>1</v>
      </c>
      <c r="R11" s="170">
        <v>0</v>
      </c>
      <c r="S11" s="225"/>
    </row>
    <row r="12" spans="1:19" s="428" customFormat="1" ht="10.5" customHeight="1">
      <c r="A12" s="90"/>
      <c r="B12" s="1706" t="s">
        <v>674</v>
      </c>
      <c r="C12" s="1706"/>
      <c r="D12" s="349">
        <v>428</v>
      </c>
      <c r="E12" s="350">
        <v>408</v>
      </c>
      <c r="F12" s="350">
        <v>395</v>
      </c>
      <c r="G12" s="350">
        <v>351</v>
      </c>
      <c r="H12" s="350">
        <v>335</v>
      </c>
      <c r="I12" s="350">
        <v>326</v>
      </c>
      <c r="J12" s="350">
        <v>324</v>
      </c>
      <c r="K12" s="350">
        <v>316</v>
      </c>
      <c r="L12" s="350">
        <v>310</v>
      </c>
      <c r="M12" s="175"/>
      <c r="N12" s="170"/>
      <c r="O12" s="353"/>
      <c r="P12" s="439">
        <v>1582</v>
      </c>
      <c r="Q12" s="350">
        <v>1301</v>
      </c>
      <c r="R12" s="350">
        <v>1238</v>
      </c>
      <c r="S12" s="236"/>
    </row>
    <row r="13" spans="1:19" s="428" customFormat="1" ht="10.5" customHeight="1">
      <c r="A13" s="442"/>
      <c r="B13" s="1706" t="s">
        <v>588</v>
      </c>
      <c r="C13" s="1706"/>
      <c r="D13" s="222">
        <v>156</v>
      </c>
      <c r="E13" s="223">
        <v>160</v>
      </c>
      <c r="F13" s="223">
        <v>152</v>
      </c>
      <c r="G13" s="223">
        <v>152</v>
      </c>
      <c r="H13" s="223">
        <v>134</v>
      </c>
      <c r="I13" s="223">
        <v>132</v>
      </c>
      <c r="J13" s="223">
        <v>119</v>
      </c>
      <c r="K13" s="223">
        <v>116</v>
      </c>
      <c r="L13" s="223">
        <v>110</v>
      </c>
      <c r="M13" s="169"/>
      <c r="N13" s="170"/>
      <c r="O13" s="347"/>
      <c r="P13" s="224">
        <v>620</v>
      </c>
      <c r="Q13" s="223">
        <v>501</v>
      </c>
      <c r="R13" s="223">
        <v>436</v>
      </c>
      <c r="S13" s="225"/>
    </row>
    <row r="14" spans="1:19" s="428" customFormat="1" ht="10.5" customHeight="1">
      <c r="A14" s="116"/>
      <c r="B14" s="1706" t="s">
        <v>589</v>
      </c>
      <c r="C14" s="1706"/>
      <c r="D14" s="222">
        <v>37</v>
      </c>
      <c r="E14" s="170">
        <v>39</v>
      </c>
      <c r="F14" s="170">
        <v>35</v>
      </c>
      <c r="G14" s="170">
        <v>38</v>
      </c>
      <c r="H14" s="170">
        <v>31</v>
      </c>
      <c r="I14" s="170">
        <v>30</v>
      </c>
      <c r="J14" s="170">
        <v>28</v>
      </c>
      <c r="K14" s="170">
        <v>27</v>
      </c>
      <c r="L14" s="257">
        <v>27</v>
      </c>
      <c r="M14" s="169"/>
      <c r="N14" s="170"/>
      <c r="O14" s="359"/>
      <c r="P14" s="224">
        <v>149</v>
      </c>
      <c r="Q14" s="170">
        <v>116</v>
      </c>
      <c r="R14" s="170">
        <v>101</v>
      </c>
      <c r="S14" s="225"/>
    </row>
    <row r="15" spans="1:19" s="428" customFormat="1" ht="10.5" customHeight="1">
      <c r="A15" s="1711" t="s">
        <v>709</v>
      </c>
      <c r="B15" s="1711"/>
      <c r="C15" s="1711"/>
      <c r="D15" s="230">
        <v>119</v>
      </c>
      <c r="E15" s="231">
        <v>121</v>
      </c>
      <c r="F15" s="231">
        <v>117</v>
      </c>
      <c r="G15" s="231">
        <v>114</v>
      </c>
      <c r="H15" s="231">
        <v>103</v>
      </c>
      <c r="I15" s="231">
        <v>102</v>
      </c>
      <c r="J15" s="231">
        <v>91</v>
      </c>
      <c r="K15" s="231">
        <v>89</v>
      </c>
      <c r="L15" s="231">
        <v>83</v>
      </c>
      <c r="M15" s="232"/>
      <c r="N15" s="170"/>
      <c r="O15" s="379"/>
      <c r="P15" s="233">
        <v>471</v>
      </c>
      <c r="Q15" s="231">
        <v>385</v>
      </c>
      <c r="R15" s="231">
        <v>335</v>
      </c>
      <c r="S15" s="363"/>
    </row>
    <row r="16" spans="1:19" s="428" customFormat="1" ht="10.5" customHeight="1">
      <c r="A16" s="1681" t="s">
        <v>710</v>
      </c>
      <c r="B16" s="1681"/>
      <c r="C16" s="1681"/>
      <c r="D16" s="228"/>
      <c r="E16" s="170"/>
      <c r="F16" s="170"/>
      <c r="G16" s="170"/>
      <c r="H16" s="170"/>
      <c r="I16" s="170"/>
      <c r="J16" s="170"/>
      <c r="K16" s="170"/>
      <c r="L16" s="170"/>
      <c r="M16" s="169"/>
      <c r="N16" s="170"/>
      <c r="O16" s="383"/>
      <c r="P16" s="229"/>
      <c r="Q16" s="170"/>
      <c r="R16" s="170"/>
      <c r="S16" s="443"/>
    </row>
    <row r="17" spans="1:19" s="428" customFormat="1" ht="10.5" customHeight="1">
      <c r="A17" s="235"/>
      <c r="B17" s="1706" t="s">
        <v>711</v>
      </c>
      <c r="C17" s="1706"/>
      <c r="D17" s="222">
        <v>0</v>
      </c>
      <c r="E17" s="223">
        <v>0</v>
      </c>
      <c r="F17" s="223">
        <v>1</v>
      </c>
      <c r="G17" s="223">
        <v>1</v>
      </c>
      <c r="H17" s="223">
        <v>0</v>
      </c>
      <c r="I17" s="223">
        <v>0</v>
      </c>
      <c r="J17" s="223">
        <v>0</v>
      </c>
      <c r="K17" s="223">
        <v>0</v>
      </c>
      <c r="L17" s="223">
        <v>0</v>
      </c>
      <c r="M17" s="169"/>
      <c r="N17" s="170"/>
      <c r="O17" s="347"/>
      <c r="P17" s="224">
        <v>2</v>
      </c>
      <c r="Q17" s="223">
        <v>0</v>
      </c>
      <c r="R17" s="223">
        <v>0</v>
      </c>
      <c r="S17" s="443"/>
    </row>
    <row r="18" spans="1:19" s="428" customFormat="1" ht="10.5" customHeight="1">
      <c r="A18" s="377"/>
      <c r="B18" s="1699" t="s">
        <v>712</v>
      </c>
      <c r="C18" s="1699"/>
      <c r="D18" s="222">
        <v>119</v>
      </c>
      <c r="E18" s="444">
        <v>121</v>
      </c>
      <c r="F18" s="444">
        <v>116</v>
      </c>
      <c r="G18" s="444">
        <v>113</v>
      </c>
      <c r="H18" s="444">
        <v>103</v>
      </c>
      <c r="I18" s="444">
        <v>102</v>
      </c>
      <c r="J18" s="444">
        <v>91</v>
      </c>
      <c r="K18" s="444">
        <v>89</v>
      </c>
      <c r="L18" s="444">
        <v>83</v>
      </c>
      <c r="M18" s="445"/>
      <c r="N18" s="170"/>
      <c r="O18" s="446"/>
      <c r="P18" s="224">
        <v>469</v>
      </c>
      <c r="Q18" s="444">
        <v>385</v>
      </c>
      <c r="R18" s="444">
        <v>335</v>
      </c>
      <c r="S18" s="447"/>
    </row>
    <row r="19" spans="1:19" s="428" customFormat="1" ht="10.5" customHeight="1">
      <c r="A19" s="22"/>
      <c r="B19" s="22"/>
      <c r="C19" s="22"/>
      <c r="D19" s="233"/>
      <c r="E19" s="231"/>
      <c r="F19" s="231"/>
      <c r="G19" s="231"/>
      <c r="H19" s="231"/>
      <c r="I19" s="231"/>
      <c r="J19" s="231"/>
      <c r="K19" s="231"/>
      <c r="L19" s="231"/>
      <c r="M19" s="231"/>
      <c r="N19" s="170"/>
      <c r="O19" s="231"/>
      <c r="P19" s="233"/>
      <c r="Q19" s="231"/>
      <c r="R19" s="231"/>
      <c r="S19" s="370"/>
    </row>
    <row r="20" spans="1:19" s="428" customFormat="1" ht="10.5" customHeight="1">
      <c r="A20" s="1695" t="s">
        <v>585</v>
      </c>
      <c r="B20" s="1695"/>
      <c r="C20" s="1695"/>
      <c r="D20" s="448"/>
      <c r="E20" s="449"/>
      <c r="F20" s="449"/>
      <c r="G20" s="449"/>
      <c r="H20" s="449"/>
      <c r="I20" s="449"/>
      <c r="J20" s="449"/>
      <c r="K20" s="449"/>
      <c r="L20" s="449"/>
      <c r="M20" s="169"/>
      <c r="N20" s="170"/>
      <c r="O20" s="450"/>
      <c r="P20" s="451"/>
      <c r="Q20" s="449"/>
      <c r="R20" s="449"/>
      <c r="S20" s="452"/>
    </row>
    <row r="21" spans="1:19" s="428" customFormat="1" ht="10.5" customHeight="1">
      <c r="A21" s="90"/>
      <c r="B21" s="1706" t="s">
        <v>583</v>
      </c>
      <c r="C21" s="1706"/>
      <c r="D21" s="222">
        <v>50</v>
      </c>
      <c r="E21" s="223">
        <v>50</v>
      </c>
      <c r="F21" s="223">
        <v>48</v>
      </c>
      <c r="G21" s="223">
        <v>50</v>
      </c>
      <c r="H21" s="223">
        <v>47</v>
      </c>
      <c r="I21" s="223">
        <v>46</v>
      </c>
      <c r="J21" s="223">
        <v>46</v>
      </c>
      <c r="K21" s="223">
        <v>47</v>
      </c>
      <c r="L21" s="223">
        <v>46</v>
      </c>
      <c r="M21" s="169"/>
      <c r="N21" s="170"/>
      <c r="O21" s="347"/>
      <c r="P21" s="224">
        <v>198</v>
      </c>
      <c r="Q21" s="223">
        <v>186</v>
      </c>
      <c r="R21" s="223">
        <v>187</v>
      </c>
      <c r="S21" s="225"/>
    </row>
    <row r="22" spans="1:19" s="428" customFormat="1" ht="10.5" customHeight="1">
      <c r="A22" s="62"/>
      <c r="B22" s="1706" t="s">
        <v>683</v>
      </c>
      <c r="C22" s="1706"/>
      <c r="D22" s="222">
        <v>641</v>
      </c>
      <c r="E22" s="226">
        <v>623</v>
      </c>
      <c r="F22" s="226">
        <v>598</v>
      </c>
      <c r="G22" s="226">
        <v>546</v>
      </c>
      <c r="H22" s="226">
        <v>514</v>
      </c>
      <c r="I22" s="226">
        <v>500</v>
      </c>
      <c r="J22" s="226">
        <v>481</v>
      </c>
      <c r="K22" s="226">
        <v>465</v>
      </c>
      <c r="L22" s="226">
        <v>451</v>
      </c>
      <c r="M22" s="169"/>
      <c r="N22" s="170"/>
      <c r="O22" s="354"/>
      <c r="P22" s="224">
        <v>2408</v>
      </c>
      <c r="Q22" s="226">
        <v>1960</v>
      </c>
      <c r="R22" s="226">
        <v>1783</v>
      </c>
      <c r="S22" s="225"/>
    </row>
    <row r="23" spans="1:19" s="428" customFormat="1" ht="10.5" customHeight="1">
      <c r="A23" s="62"/>
      <c r="B23" s="1706" t="s">
        <v>713</v>
      </c>
      <c r="C23" s="1706"/>
      <c r="D23" s="222">
        <v>-107</v>
      </c>
      <c r="E23" s="257">
        <v>-105</v>
      </c>
      <c r="F23" s="257">
        <v>-98</v>
      </c>
      <c r="G23" s="257">
        <v>-94</v>
      </c>
      <c r="H23" s="257">
        <v>-91</v>
      </c>
      <c r="I23" s="257">
        <v>-88</v>
      </c>
      <c r="J23" s="257">
        <v>-84</v>
      </c>
      <c r="K23" s="257">
        <v>-80</v>
      </c>
      <c r="L23" s="257">
        <v>-77</v>
      </c>
      <c r="M23" s="169"/>
      <c r="N23" s="170"/>
      <c r="O23" s="359"/>
      <c r="P23" s="224">
        <v>-404</v>
      </c>
      <c r="Q23" s="257">
        <v>-343</v>
      </c>
      <c r="R23" s="257">
        <v>-296</v>
      </c>
      <c r="S23" s="225"/>
    </row>
    <row r="24" spans="1:19" s="428" customFormat="1" ht="10.5" customHeight="1">
      <c r="A24" s="206"/>
      <c r="B24" s="206"/>
      <c r="C24" s="206"/>
      <c r="D24" s="230">
        <v>584</v>
      </c>
      <c r="E24" s="231">
        <v>568</v>
      </c>
      <c r="F24" s="231">
        <v>548</v>
      </c>
      <c r="G24" s="231">
        <v>502</v>
      </c>
      <c r="H24" s="231">
        <v>470</v>
      </c>
      <c r="I24" s="231">
        <v>458</v>
      </c>
      <c r="J24" s="231">
        <v>443</v>
      </c>
      <c r="K24" s="231">
        <v>432</v>
      </c>
      <c r="L24" s="231">
        <v>420</v>
      </c>
      <c r="M24" s="232"/>
      <c r="N24" s="170"/>
      <c r="O24" s="379"/>
      <c r="P24" s="233">
        <v>2202</v>
      </c>
      <c r="Q24" s="231">
        <v>1803</v>
      </c>
      <c r="R24" s="231">
        <v>1674</v>
      </c>
      <c r="S24" s="82"/>
    </row>
    <row r="25" spans="1:19" s="428" customFormat="1" ht="10.5" customHeight="1">
      <c r="A25" s="429"/>
      <c r="B25" s="429"/>
      <c r="C25" s="429"/>
      <c r="D25" s="233"/>
      <c r="E25" s="231"/>
      <c r="F25" s="231"/>
      <c r="G25" s="231"/>
      <c r="H25" s="231"/>
      <c r="I25" s="231"/>
      <c r="J25" s="231"/>
      <c r="K25" s="231"/>
      <c r="L25" s="231"/>
      <c r="M25" s="231"/>
      <c r="N25" s="170"/>
      <c r="O25" s="231"/>
      <c r="P25" s="233"/>
      <c r="Q25" s="231"/>
      <c r="R25" s="231"/>
      <c r="S25" s="370"/>
    </row>
    <row r="26" spans="1:19" s="428" customFormat="1" ht="10.5" customHeight="1">
      <c r="A26" s="1695" t="s">
        <v>685</v>
      </c>
      <c r="B26" s="1695"/>
      <c r="C26" s="1695"/>
      <c r="D26" s="448"/>
      <c r="E26" s="449"/>
      <c r="F26" s="449"/>
      <c r="G26" s="449"/>
      <c r="H26" s="449"/>
      <c r="I26" s="449"/>
      <c r="J26" s="449"/>
      <c r="K26" s="449"/>
      <c r="L26" s="449"/>
      <c r="M26" s="169"/>
      <c r="N26" s="170"/>
      <c r="O26" s="450"/>
      <c r="P26" s="453"/>
      <c r="Q26" s="449"/>
      <c r="R26" s="449"/>
      <c r="S26" s="454"/>
    </row>
    <row r="27" spans="1:19" s="428" customFormat="1" ht="10.5" customHeight="1">
      <c r="A27" s="90"/>
      <c r="B27" s="1706" t="s">
        <v>545</v>
      </c>
      <c r="C27" s="1706"/>
      <c r="D27" s="27">
        <v>2125</v>
      </c>
      <c r="E27" s="380">
        <v>2070</v>
      </c>
      <c r="F27" s="380">
        <v>2076</v>
      </c>
      <c r="G27" s="380">
        <v>1938</v>
      </c>
      <c r="H27" s="380">
        <v>1848</v>
      </c>
      <c r="I27" s="28">
        <v>1835</v>
      </c>
      <c r="J27" s="28">
        <v>1817</v>
      </c>
      <c r="K27" s="28">
        <v>1803</v>
      </c>
      <c r="L27" s="28">
        <v>1695</v>
      </c>
      <c r="M27" s="175"/>
      <c r="N27" s="170"/>
      <c r="O27" s="335"/>
      <c r="P27" s="32">
        <v>2052</v>
      </c>
      <c r="Q27" s="28">
        <v>1826</v>
      </c>
      <c r="R27" s="28">
        <v>1619</v>
      </c>
      <c r="S27" s="236"/>
    </row>
    <row r="28" spans="1:19" s="428" customFormat="1" ht="10.5" customHeight="1">
      <c r="A28" s="455"/>
      <c r="B28" s="455"/>
      <c r="C28" s="455"/>
      <c r="D28" s="456"/>
      <c r="E28" s="457"/>
      <c r="F28" s="457"/>
      <c r="G28" s="457"/>
      <c r="H28" s="457"/>
      <c r="I28" s="457"/>
      <c r="J28" s="457"/>
      <c r="K28" s="457"/>
      <c r="L28" s="457"/>
      <c r="M28" s="457"/>
      <c r="N28" s="458"/>
      <c r="O28" s="457"/>
      <c r="P28" s="456"/>
      <c r="Q28" s="457"/>
      <c r="R28" s="457"/>
      <c r="S28" s="457"/>
    </row>
    <row r="29" spans="1:19" s="428" customFormat="1" ht="10.5" customHeight="1">
      <c r="A29" s="1695" t="s">
        <v>595</v>
      </c>
      <c r="B29" s="1695"/>
      <c r="C29" s="1695"/>
      <c r="D29" s="459"/>
      <c r="E29" s="460"/>
      <c r="F29" s="460"/>
      <c r="G29" s="460"/>
      <c r="H29" s="460"/>
      <c r="I29" s="460"/>
      <c r="J29" s="460"/>
      <c r="K29" s="460"/>
      <c r="L29" s="460"/>
      <c r="M29" s="461"/>
      <c r="N29" s="462"/>
      <c r="O29" s="463"/>
      <c r="P29" s="464"/>
      <c r="Q29" s="460"/>
      <c r="R29" s="460"/>
      <c r="S29" s="461"/>
    </row>
    <row r="30" spans="1:19" s="428" customFormat="1" ht="10.5" customHeight="1">
      <c r="A30" s="90"/>
      <c r="B30" s="1706" t="s">
        <v>690</v>
      </c>
      <c r="C30" s="1706"/>
      <c r="D30" s="465">
        <v>0.731355304478861</v>
      </c>
      <c r="E30" s="408">
        <v>0.719</v>
      </c>
      <c r="F30" s="408">
        <v>0.722</v>
      </c>
      <c r="G30" s="408">
        <v>0.699</v>
      </c>
      <c r="H30" s="408">
        <v>0.714</v>
      </c>
      <c r="I30" s="408">
        <v>0.712</v>
      </c>
      <c r="J30" s="408">
        <v>0.729</v>
      </c>
      <c r="K30" s="408">
        <v>0.732</v>
      </c>
      <c r="L30" s="408">
        <v>0.738</v>
      </c>
      <c r="M30" s="97"/>
      <c r="N30" s="466"/>
      <c r="O30" s="409"/>
      <c r="P30" s="407">
        <v>0.7184377838328792</v>
      </c>
      <c r="Q30" s="408">
        <v>0.722</v>
      </c>
      <c r="R30" s="408">
        <v>0.74</v>
      </c>
      <c r="S30" s="97"/>
    </row>
    <row r="31" spans="1:19" s="428" customFormat="1" ht="10.5" customHeight="1">
      <c r="A31" s="116"/>
      <c r="B31" s="1706" t="s">
        <v>544</v>
      </c>
      <c r="C31" s="1706"/>
      <c r="D31" s="465">
        <v>0.219</v>
      </c>
      <c r="E31" s="411">
        <v>0.227</v>
      </c>
      <c r="F31" s="411">
        <v>0.224</v>
      </c>
      <c r="G31" s="411">
        <v>0.225</v>
      </c>
      <c r="H31" s="411">
        <v>0.215</v>
      </c>
      <c r="I31" s="412">
        <v>0.213</v>
      </c>
      <c r="J31" s="412">
        <v>0.198</v>
      </c>
      <c r="K31" s="412">
        <v>0.19</v>
      </c>
      <c r="L31" s="412">
        <v>0.187</v>
      </c>
      <c r="M31" s="467"/>
      <c r="N31" s="468"/>
      <c r="O31" s="414"/>
      <c r="P31" s="469">
        <v>0.224</v>
      </c>
      <c r="Q31" s="412">
        <v>0.204</v>
      </c>
      <c r="R31" s="412">
        <v>0.196</v>
      </c>
      <c r="S31" s="467"/>
    </row>
    <row r="32" spans="1:19" s="428" customFormat="1" ht="10.5" customHeight="1">
      <c r="A32" s="470"/>
      <c r="B32" s="1706" t="s">
        <v>594</v>
      </c>
      <c r="C32" s="1706"/>
      <c r="D32" s="43">
        <v>119</v>
      </c>
      <c r="E32" s="223">
        <v>121</v>
      </c>
      <c r="F32" s="223">
        <v>116</v>
      </c>
      <c r="G32" s="223">
        <v>113</v>
      </c>
      <c r="H32" s="223">
        <v>103</v>
      </c>
      <c r="I32" s="223">
        <v>102</v>
      </c>
      <c r="J32" s="223">
        <v>91</v>
      </c>
      <c r="K32" s="223">
        <v>89</v>
      </c>
      <c r="L32" s="223">
        <v>83</v>
      </c>
      <c r="M32" s="169"/>
      <c r="N32" s="471"/>
      <c r="O32" s="347"/>
      <c r="P32" s="61">
        <v>469</v>
      </c>
      <c r="Q32" s="223">
        <v>385</v>
      </c>
      <c r="R32" s="223">
        <v>335</v>
      </c>
      <c r="S32" s="467"/>
    </row>
    <row r="33" spans="1:19" s="428" customFormat="1" ht="10.5" customHeight="1">
      <c r="A33" s="116"/>
      <c r="B33" s="1706" t="s">
        <v>543</v>
      </c>
      <c r="C33" s="1706"/>
      <c r="D33" s="222">
        <v>-65</v>
      </c>
      <c r="E33" s="70">
        <v>-65</v>
      </c>
      <c r="F33" s="70">
        <v>-63</v>
      </c>
      <c r="G33" s="70">
        <v>-62</v>
      </c>
      <c r="H33" s="70">
        <v>-59</v>
      </c>
      <c r="I33" s="170">
        <v>-58</v>
      </c>
      <c r="J33" s="170">
        <v>-56</v>
      </c>
      <c r="K33" s="170">
        <v>-58</v>
      </c>
      <c r="L33" s="170">
        <v>-55</v>
      </c>
      <c r="M33" s="169"/>
      <c r="N33" s="472"/>
      <c r="O33" s="383"/>
      <c r="P33" s="229">
        <v>-255</v>
      </c>
      <c r="Q33" s="170">
        <v>-231</v>
      </c>
      <c r="R33" s="170">
        <v>-214</v>
      </c>
      <c r="S33" s="225"/>
    </row>
    <row r="34" spans="1:19" s="428" customFormat="1" ht="10.5" customHeight="1">
      <c r="A34" s="62"/>
      <c r="B34" s="1706" t="s">
        <v>542</v>
      </c>
      <c r="C34" s="1706"/>
      <c r="D34" s="76">
        <v>54</v>
      </c>
      <c r="E34" s="231">
        <v>56</v>
      </c>
      <c r="F34" s="231">
        <v>53</v>
      </c>
      <c r="G34" s="231">
        <v>51</v>
      </c>
      <c r="H34" s="231">
        <v>44</v>
      </c>
      <c r="I34" s="231">
        <v>44</v>
      </c>
      <c r="J34" s="231">
        <v>35</v>
      </c>
      <c r="K34" s="231">
        <v>31</v>
      </c>
      <c r="L34" s="231">
        <v>28</v>
      </c>
      <c r="M34" s="473"/>
      <c r="N34" s="474"/>
      <c r="O34" s="379"/>
      <c r="P34" s="233">
        <v>214</v>
      </c>
      <c r="Q34" s="231">
        <v>154</v>
      </c>
      <c r="R34" s="231">
        <v>121</v>
      </c>
      <c r="S34" s="82"/>
    </row>
    <row r="35" spans="1:19" s="428" customFormat="1" ht="10.5" customHeight="1">
      <c r="A35" s="18"/>
      <c r="B35" s="18"/>
      <c r="C35" s="18"/>
      <c r="D35" s="384"/>
      <c r="E35" s="170"/>
      <c r="F35" s="170"/>
      <c r="G35" s="170"/>
      <c r="H35" s="170"/>
      <c r="I35" s="170"/>
      <c r="J35" s="170"/>
      <c r="K35" s="170"/>
      <c r="L35" s="170"/>
      <c r="M35" s="170"/>
      <c r="N35" s="170"/>
      <c r="O35" s="170"/>
      <c r="P35" s="229"/>
      <c r="Q35" s="170"/>
      <c r="R35" s="170"/>
      <c r="S35" s="475"/>
    </row>
    <row r="36" spans="1:19" s="428" customFormat="1" ht="10.5" customHeight="1">
      <c r="A36" s="1695" t="s">
        <v>692</v>
      </c>
      <c r="B36" s="1695"/>
      <c r="C36" s="1695"/>
      <c r="D36" s="476"/>
      <c r="E36" s="330"/>
      <c r="F36" s="330"/>
      <c r="G36" s="330"/>
      <c r="H36" s="330"/>
      <c r="I36" s="330"/>
      <c r="J36" s="330"/>
      <c r="K36" s="330"/>
      <c r="L36" s="330"/>
      <c r="M36" s="477"/>
      <c r="N36" s="170"/>
      <c r="O36" s="329"/>
      <c r="P36" s="419"/>
      <c r="Q36" s="330"/>
      <c r="R36" s="330"/>
      <c r="S36" s="21"/>
    </row>
    <row r="37" spans="1:19" s="428" customFormat="1" ht="10.5" customHeight="1">
      <c r="A37" s="375"/>
      <c r="B37" s="1682" t="s">
        <v>541</v>
      </c>
      <c r="C37" s="1682"/>
      <c r="D37" s="478"/>
      <c r="E37" s="254"/>
      <c r="F37" s="254"/>
      <c r="G37" s="254"/>
      <c r="H37" s="254"/>
      <c r="I37" s="254"/>
      <c r="J37" s="254"/>
      <c r="K37" s="254"/>
      <c r="L37" s="254"/>
      <c r="M37" s="253"/>
      <c r="N37" s="254"/>
      <c r="O37" s="479"/>
      <c r="P37" s="480"/>
      <c r="Q37" s="254"/>
      <c r="R37" s="254"/>
      <c r="S37" s="420"/>
    </row>
    <row r="38" spans="1:19" s="428" customFormat="1" ht="10.5" customHeight="1">
      <c r="A38" s="441"/>
      <c r="B38" s="355"/>
      <c r="C38" s="221" t="s">
        <v>714</v>
      </c>
      <c r="D38" s="222">
        <v>196312</v>
      </c>
      <c r="E38" s="170">
        <v>195168</v>
      </c>
      <c r="F38" s="170">
        <v>190480</v>
      </c>
      <c r="G38" s="170">
        <v>182173</v>
      </c>
      <c r="H38" s="170">
        <v>151761</v>
      </c>
      <c r="I38" s="170">
        <v>145429</v>
      </c>
      <c r="J38" s="170">
        <v>146183</v>
      </c>
      <c r="K38" s="170">
        <v>145003</v>
      </c>
      <c r="L38" s="170">
        <v>141946</v>
      </c>
      <c r="M38" s="169"/>
      <c r="N38" s="170"/>
      <c r="O38" s="383"/>
      <c r="P38" s="229">
        <v>196312</v>
      </c>
      <c r="Q38" s="170">
        <v>151761</v>
      </c>
      <c r="R38" s="170">
        <v>141946</v>
      </c>
      <c r="S38" s="481"/>
    </row>
    <row r="39" spans="1:19" s="428" customFormat="1" ht="10.5" customHeight="1">
      <c r="A39" s="348"/>
      <c r="B39" s="348"/>
      <c r="C39" s="221" t="s">
        <v>553</v>
      </c>
      <c r="D39" s="222">
        <v>23460</v>
      </c>
      <c r="E39" s="226">
        <v>22601</v>
      </c>
      <c r="F39" s="226">
        <v>21987</v>
      </c>
      <c r="G39" s="226">
        <v>21105</v>
      </c>
      <c r="H39" s="226">
        <v>15412</v>
      </c>
      <c r="I39" s="226">
        <v>15491</v>
      </c>
      <c r="J39" s="226">
        <v>16600</v>
      </c>
      <c r="K39" s="226">
        <v>17626</v>
      </c>
      <c r="L39" s="226">
        <v>17912</v>
      </c>
      <c r="M39" s="169"/>
      <c r="N39" s="170"/>
      <c r="O39" s="354"/>
      <c r="P39" s="234">
        <v>23460</v>
      </c>
      <c r="Q39" s="226">
        <v>15412</v>
      </c>
      <c r="R39" s="226">
        <v>17912</v>
      </c>
      <c r="S39" s="481"/>
    </row>
    <row r="40" spans="1:19" s="428" customFormat="1" ht="10.5" customHeight="1">
      <c r="A40" s="348"/>
      <c r="B40" s="348"/>
      <c r="C40" s="221" t="s">
        <v>716</v>
      </c>
      <c r="D40" s="222">
        <v>76984</v>
      </c>
      <c r="E40" s="170">
        <v>76438</v>
      </c>
      <c r="F40" s="170">
        <v>73528</v>
      </c>
      <c r="G40" s="170">
        <v>69630</v>
      </c>
      <c r="H40" s="170">
        <v>66687</v>
      </c>
      <c r="I40" s="170">
        <v>63804</v>
      </c>
      <c r="J40" s="170">
        <v>63280</v>
      </c>
      <c r="K40" s="170">
        <v>60301</v>
      </c>
      <c r="L40" s="170">
        <v>57225</v>
      </c>
      <c r="M40" s="169"/>
      <c r="N40" s="170"/>
      <c r="O40" s="383"/>
      <c r="P40" s="229">
        <v>76984</v>
      </c>
      <c r="Q40" s="170">
        <v>66687</v>
      </c>
      <c r="R40" s="170">
        <v>57225</v>
      </c>
      <c r="S40" s="225"/>
    </row>
    <row r="41" spans="1:19" s="428" customFormat="1" ht="10.5" customHeight="1">
      <c r="A41" s="482"/>
      <c r="B41" s="482"/>
      <c r="C41" s="482"/>
      <c r="D41" s="76">
        <v>296756</v>
      </c>
      <c r="E41" s="231">
        <v>294207</v>
      </c>
      <c r="F41" s="231">
        <v>285995</v>
      </c>
      <c r="G41" s="231">
        <v>272908</v>
      </c>
      <c r="H41" s="231">
        <v>233860</v>
      </c>
      <c r="I41" s="231">
        <v>224724</v>
      </c>
      <c r="J41" s="231">
        <v>226063</v>
      </c>
      <c r="K41" s="231">
        <v>222930</v>
      </c>
      <c r="L41" s="231">
        <v>217083</v>
      </c>
      <c r="M41" s="232"/>
      <c r="N41" s="170"/>
      <c r="O41" s="379"/>
      <c r="P41" s="233">
        <v>296756</v>
      </c>
      <c r="Q41" s="231">
        <v>233860</v>
      </c>
      <c r="R41" s="231">
        <v>217083</v>
      </c>
      <c r="S41" s="82"/>
    </row>
    <row r="42" spans="1:19" s="428" customFormat="1" ht="10.5" customHeight="1">
      <c r="A42" s="375"/>
      <c r="B42" s="1682" t="s">
        <v>540</v>
      </c>
      <c r="C42" s="1682"/>
      <c r="D42" s="478"/>
      <c r="E42" s="254"/>
      <c r="F42" s="254"/>
      <c r="G42" s="254"/>
      <c r="H42" s="254"/>
      <c r="I42" s="254"/>
      <c r="J42" s="254"/>
      <c r="K42" s="254"/>
      <c r="L42" s="254"/>
      <c r="M42" s="253"/>
      <c r="N42" s="254"/>
      <c r="O42" s="479"/>
      <c r="P42" s="480"/>
      <c r="Q42" s="254"/>
      <c r="R42" s="254"/>
      <c r="S42" s="225"/>
    </row>
    <row r="43" spans="1:19" s="428" customFormat="1" ht="10.5" customHeight="1">
      <c r="A43" s="441"/>
      <c r="B43" s="355"/>
      <c r="C43" s="221" t="s">
        <v>714</v>
      </c>
      <c r="D43" s="222">
        <v>40081</v>
      </c>
      <c r="E43" s="170">
        <v>38474</v>
      </c>
      <c r="F43" s="170">
        <v>37661</v>
      </c>
      <c r="G43" s="170">
        <v>36202</v>
      </c>
      <c r="H43" s="170">
        <v>14073</v>
      </c>
      <c r="I43" s="170">
        <v>13790</v>
      </c>
      <c r="J43" s="170">
        <v>13845</v>
      </c>
      <c r="K43" s="170">
        <v>13800</v>
      </c>
      <c r="L43" s="170">
        <v>13667</v>
      </c>
      <c r="M43" s="169"/>
      <c r="N43" s="170"/>
      <c r="O43" s="383"/>
      <c r="P43" s="229">
        <v>40081</v>
      </c>
      <c r="Q43" s="170">
        <v>14073</v>
      </c>
      <c r="R43" s="170">
        <v>13667</v>
      </c>
      <c r="S43" s="481"/>
    </row>
    <row r="44" spans="1:19" s="428" customFormat="1" ht="10.5" customHeight="1">
      <c r="A44" s="348"/>
      <c r="B44" s="348"/>
      <c r="C44" s="221" t="s">
        <v>553</v>
      </c>
      <c r="D44" s="222">
        <v>22563</v>
      </c>
      <c r="E44" s="226">
        <v>21765</v>
      </c>
      <c r="F44" s="226">
        <v>21270</v>
      </c>
      <c r="G44" s="226">
        <v>20414</v>
      </c>
      <c r="H44" s="226">
        <v>15412</v>
      </c>
      <c r="I44" s="226">
        <v>15491</v>
      </c>
      <c r="J44" s="226">
        <v>16600</v>
      </c>
      <c r="K44" s="226">
        <v>17626</v>
      </c>
      <c r="L44" s="226">
        <v>17912</v>
      </c>
      <c r="M44" s="169"/>
      <c r="N44" s="170"/>
      <c r="O44" s="354"/>
      <c r="P44" s="234">
        <v>22563</v>
      </c>
      <c r="Q44" s="226">
        <v>15412</v>
      </c>
      <c r="R44" s="226">
        <v>17912</v>
      </c>
      <c r="S44" s="481"/>
    </row>
    <row r="45" spans="1:19" s="428" customFormat="1" ht="10.5" customHeight="1">
      <c r="A45" s="348"/>
      <c r="B45" s="348"/>
      <c r="C45" s="221" t="s">
        <v>716</v>
      </c>
      <c r="D45" s="222">
        <v>76984</v>
      </c>
      <c r="E45" s="170">
        <v>76438</v>
      </c>
      <c r="F45" s="170">
        <v>73528</v>
      </c>
      <c r="G45" s="170">
        <v>69630</v>
      </c>
      <c r="H45" s="170">
        <v>66687</v>
      </c>
      <c r="I45" s="170">
        <v>63804</v>
      </c>
      <c r="J45" s="170">
        <v>63280</v>
      </c>
      <c r="K45" s="170">
        <v>60301</v>
      </c>
      <c r="L45" s="170">
        <v>57225</v>
      </c>
      <c r="M45" s="169"/>
      <c r="N45" s="170"/>
      <c r="O45" s="383"/>
      <c r="P45" s="229">
        <v>76984</v>
      </c>
      <c r="Q45" s="170">
        <v>66687</v>
      </c>
      <c r="R45" s="170">
        <v>57225</v>
      </c>
      <c r="S45" s="225"/>
    </row>
    <row r="46" spans="1:19" s="428" customFormat="1" ht="10.5" customHeight="1">
      <c r="A46" s="482"/>
      <c r="B46" s="482"/>
      <c r="C46" s="482"/>
      <c r="D46" s="76">
        <v>139628</v>
      </c>
      <c r="E46" s="231">
        <v>136677</v>
      </c>
      <c r="F46" s="231">
        <v>132459</v>
      </c>
      <c r="G46" s="231">
        <v>126246</v>
      </c>
      <c r="H46" s="231">
        <v>96172</v>
      </c>
      <c r="I46" s="231">
        <v>93085</v>
      </c>
      <c r="J46" s="231">
        <v>93725</v>
      </c>
      <c r="K46" s="231">
        <v>91727</v>
      </c>
      <c r="L46" s="231">
        <v>88804</v>
      </c>
      <c r="M46" s="232"/>
      <c r="N46" s="170"/>
      <c r="O46" s="379"/>
      <c r="P46" s="233">
        <v>139628</v>
      </c>
      <c r="Q46" s="231">
        <v>96172</v>
      </c>
      <c r="R46" s="231">
        <v>88804</v>
      </c>
      <c r="S46" s="82"/>
    </row>
    <row r="47" spans="1:19" s="428" customFormat="1" ht="10.5" customHeight="1">
      <c r="A47" s="90"/>
      <c r="B47" s="1706" t="s">
        <v>697</v>
      </c>
      <c r="C47" s="1706"/>
      <c r="D47" s="230">
        <v>4169</v>
      </c>
      <c r="E47" s="28">
        <v>4176</v>
      </c>
      <c r="F47" s="28">
        <v>4108</v>
      </c>
      <c r="G47" s="28">
        <v>4056</v>
      </c>
      <c r="H47" s="28">
        <v>3840</v>
      </c>
      <c r="I47" s="28">
        <v>3837</v>
      </c>
      <c r="J47" s="28">
        <v>3792</v>
      </c>
      <c r="K47" s="28">
        <v>3765</v>
      </c>
      <c r="L47" s="28">
        <v>3783</v>
      </c>
      <c r="M47" s="175"/>
      <c r="N47" s="170"/>
      <c r="O47" s="335"/>
      <c r="P47" s="32">
        <v>4169</v>
      </c>
      <c r="Q47" s="28">
        <v>3840</v>
      </c>
      <c r="R47" s="28">
        <v>3783</v>
      </c>
      <c r="S47" s="236"/>
    </row>
    <row r="48" spans="1:19" s="428" customFormat="1" ht="9" customHeight="1">
      <c r="A48" s="355"/>
      <c r="B48" s="355"/>
      <c r="C48" s="355"/>
      <c r="D48" s="483"/>
      <c r="E48" s="483"/>
      <c r="F48" s="475"/>
      <c r="G48" s="475"/>
      <c r="H48" s="475"/>
      <c r="I48" s="475"/>
      <c r="J48" s="475"/>
      <c r="K48" s="475"/>
      <c r="L48" s="475"/>
      <c r="M48" s="475"/>
      <c r="N48" s="483"/>
      <c r="O48" s="483"/>
      <c r="P48" s="475"/>
      <c r="Q48" s="475"/>
      <c r="R48" s="475"/>
      <c r="S48" s="429"/>
    </row>
    <row r="49" spans="1:19" s="428" customFormat="1" ht="9" customHeight="1">
      <c r="A49" s="1545">
        <v>1</v>
      </c>
      <c r="B49" s="1726" t="s">
        <v>702</v>
      </c>
      <c r="C49" s="1726"/>
      <c r="D49" s="1726"/>
      <c r="E49" s="1726"/>
      <c r="F49" s="1726"/>
      <c r="G49" s="1726"/>
      <c r="H49" s="1726"/>
      <c r="I49" s="1726"/>
      <c r="J49" s="1726"/>
      <c r="K49" s="1726"/>
      <c r="L49" s="1726"/>
      <c r="M49" s="1726"/>
      <c r="N49" s="1726"/>
      <c r="O49" s="1726"/>
      <c r="P49" s="1726"/>
      <c r="Q49" s="1726"/>
      <c r="R49" s="1726"/>
      <c r="S49" s="1726"/>
    </row>
    <row r="50" spans="1:19" s="428" customFormat="1" ht="9" customHeight="1">
      <c r="A50" s="1545">
        <v>2</v>
      </c>
      <c r="B50" s="1726" t="s">
        <v>717</v>
      </c>
      <c r="C50" s="1726"/>
      <c r="D50" s="1726"/>
      <c r="E50" s="1726"/>
      <c r="F50" s="1726"/>
      <c r="G50" s="1726"/>
      <c r="H50" s="1726"/>
      <c r="I50" s="1726"/>
      <c r="J50" s="1726"/>
      <c r="K50" s="1726"/>
      <c r="L50" s="1726"/>
      <c r="M50" s="1726"/>
      <c r="N50" s="1726"/>
      <c r="O50" s="1726"/>
      <c r="P50" s="1726"/>
      <c r="Q50" s="1726"/>
      <c r="R50" s="1726"/>
      <c r="S50" s="1726"/>
    </row>
    <row r="51" spans="1:19" s="428" customFormat="1" ht="9" customHeight="1">
      <c r="A51" s="1545">
        <v>3</v>
      </c>
      <c r="B51" s="1726" t="s">
        <v>552</v>
      </c>
      <c r="C51" s="1726"/>
      <c r="D51" s="1726"/>
      <c r="E51" s="1726"/>
      <c r="F51" s="1726"/>
      <c r="G51" s="1726"/>
      <c r="H51" s="1726"/>
      <c r="I51" s="1726"/>
      <c r="J51" s="1726"/>
      <c r="K51" s="1726"/>
      <c r="L51" s="1726"/>
      <c r="M51" s="1726"/>
      <c r="N51" s="1726"/>
      <c r="O51" s="1726"/>
      <c r="P51" s="1726"/>
      <c r="Q51" s="1726"/>
      <c r="R51" s="1726"/>
      <c r="S51" s="1726"/>
    </row>
  </sheetData>
  <sheetProtection selectLockedCells="1"/>
  <mergeCells count="34">
    <mergeCell ref="B37:C37"/>
    <mergeCell ref="B47:C47"/>
    <mergeCell ref="B22:C22"/>
    <mergeCell ref="B21:C21"/>
    <mergeCell ref="B13:C13"/>
    <mergeCell ref="B10:C10"/>
    <mergeCell ref="B49:S49"/>
    <mergeCell ref="B51:S51"/>
    <mergeCell ref="B42:C42"/>
    <mergeCell ref="A20:C20"/>
    <mergeCell ref="A26:C26"/>
    <mergeCell ref="A29:C29"/>
    <mergeCell ref="B23:C23"/>
    <mergeCell ref="B27:C27"/>
    <mergeCell ref="A1:S1"/>
    <mergeCell ref="A3:C3"/>
    <mergeCell ref="A6:C6"/>
    <mergeCell ref="A15:C15"/>
    <mergeCell ref="B11:C11"/>
    <mergeCell ref="B14:C14"/>
    <mergeCell ref="B7:C7"/>
    <mergeCell ref="B8:C8"/>
    <mergeCell ref="B9:C9"/>
    <mergeCell ref="B12:C12"/>
    <mergeCell ref="B50:S50"/>
    <mergeCell ref="A16:C16"/>
    <mergeCell ref="B18:C18"/>
    <mergeCell ref="B17:C17"/>
    <mergeCell ref="A36:C36"/>
    <mergeCell ref="B34:C34"/>
    <mergeCell ref="B30:C30"/>
    <mergeCell ref="B31:C31"/>
    <mergeCell ref="B32:C32"/>
    <mergeCell ref="B33:C33"/>
  </mergeCells>
  <printOptions/>
  <pageMargins left="0.25" right="0.25" top="0.5" bottom="0.25" header="0.5" footer="0.5"/>
  <pageSetup horizontalDpi="600" verticalDpi="600" orientation="landscape"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dimension ref="A1:R41"/>
  <sheetViews>
    <sheetView zoomScalePageLayoutView="0" workbookViewId="0" topLeftCell="A1">
      <selection activeCell="X14" sqref="X14"/>
    </sheetView>
  </sheetViews>
  <sheetFormatPr defaultColWidth="9.140625" defaultRowHeight="12.75"/>
  <cols>
    <col min="1" max="1" width="2.140625" style="484" customWidth="1"/>
    <col min="2" max="2" width="32.8515625" style="484" customWidth="1"/>
    <col min="3" max="3" width="8.140625" style="485" customWidth="1"/>
    <col min="4" max="4" width="7.8515625" style="486" customWidth="1"/>
    <col min="5" max="11" width="7.8515625" style="427" customWidth="1"/>
    <col min="12" max="12" width="1.28515625" style="427" customWidth="1"/>
    <col min="13" max="13" width="2.140625" style="486" customWidth="1"/>
    <col min="14" max="14" width="1.28515625" style="486" customWidth="1"/>
    <col min="15" max="15" width="7.57421875" style="427" customWidth="1"/>
    <col min="16" max="17" width="7.8515625" style="488" customWidth="1"/>
    <col min="18" max="18" width="1.28515625" style="427" customWidth="1"/>
    <col min="19" max="20" width="9.140625" style="427" customWidth="1"/>
    <col min="21" max="21" width="9.140625" style="489" customWidth="1"/>
    <col min="22" max="16384" width="9.140625" style="427" customWidth="1"/>
  </cols>
  <sheetData>
    <row r="1" spans="1:18" ht="18">
      <c r="A1" s="1694" t="s">
        <v>718</v>
      </c>
      <c r="B1" s="1694"/>
      <c r="C1" s="1694"/>
      <c r="D1" s="1694"/>
      <c r="E1" s="1694"/>
      <c r="F1" s="1694"/>
      <c r="G1" s="1694"/>
      <c r="H1" s="1694"/>
      <c r="I1" s="1694"/>
      <c r="J1" s="1694"/>
      <c r="K1" s="1694"/>
      <c r="L1" s="1694"/>
      <c r="M1" s="1694"/>
      <c r="N1" s="1694"/>
      <c r="O1" s="1694"/>
      <c r="P1" s="1694"/>
      <c r="Q1" s="1694"/>
      <c r="R1" s="1694"/>
    </row>
    <row r="2" spans="1:18" s="428" customFormat="1" ht="9" customHeight="1">
      <c r="A2" s="22"/>
      <c r="B2" s="22"/>
      <c r="C2" s="17"/>
      <c r="D2" s="17"/>
      <c r="E2" s="17"/>
      <c r="F2" s="17"/>
      <c r="G2" s="17"/>
      <c r="H2" s="17"/>
      <c r="I2" s="17"/>
      <c r="J2" s="17"/>
      <c r="K2" s="17"/>
      <c r="L2" s="17"/>
      <c r="M2" s="34"/>
      <c r="N2" s="34"/>
      <c r="O2" s="17"/>
      <c r="P2" s="17"/>
      <c r="Q2" s="17"/>
      <c r="R2" s="241"/>
    </row>
    <row r="3" spans="1:18" s="428" customFormat="1" ht="10.5" customHeight="1">
      <c r="A3" s="1682" t="s">
        <v>626</v>
      </c>
      <c r="B3" s="1682"/>
      <c r="C3" s="23"/>
      <c r="D3" s="207"/>
      <c r="E3" s="207"/>
      <c r="F3" s="207"/>
      <c r="G3" s="207"/>
      <c r="H3" s="207"/>
      <c r="I3" s="207"/>
      <c r="J3" s="207"/>
      <c r="K3" s="207"/>
      <c r="L3" s="181"/>
      <c r="M3" s="206"/>
      <c r="N3" s="209"/>
      <c r="O3" s="24" t="s">
        <v>569</v>
      </c>
      <c r="P3" s="25" t="s">
        <v>570</v>
      </c>
      <c r="Q3" s="25" t="s">
        <v>571</v>
      </c>
      <c r="R3" s="431"/>
    </row>
    <row r="4" spans="1:18" s="428" customFormat="1" ht="10.5" customHeight="1">
      <c r="A4" s="211"/>
      <c r="B4" s="211"/>
      <c r="C4" s="27" t="s">
        <v>572</v>
      </c>
      <c r="D4" s="28" t="s">
        <v>573</v>
      </c>
      <c r="E4" s="28" t="s">
        <v>574</v>
      </c>
      <c r="F4" s="28" t="s">
        <v>575</v>
      </c>
      <c r="G4" s="28" t="s">
        <v>576</v>
      </c>
      <c r="H4" s="28" t="s">
        <v>577</v>
      </c>
      <c r="I4" s="28" t="s">
        <v>578</v>
      </c>
      <c r="J4" s="28" t="s">
        <v>579</v>
      </c>
      <c r="K4" s="28" t="s">
        <v>580</v>
      </c>
      <c r="L4" s="29"/>
      <c r="M4" s="36"/>
      <c r="N4" s="213"/>
      <c r="O4" s="32" t="s">
        <v>581</v>
      </c>
      <c r="P4" s="28" t="s">
        <v>581</v>
      </c>
      <c r="Q4" s="28" t="s">
        <v>581</v>
      </c>
      <c r="R4" s="214"/>
    </row>
    <row r="5" spans="1:18" s="428" customFormat="1" ht="10.5" customHeight="1">
      <c r="A5" s="336"/>
      <c r="B5" s="336"/>
      <c r="C5" s="81"/>
      <c r="D5" s="81"/>
      <c r="E5" s="81"/>
      <c r="F5" s="81"/>
      <c r="G5" s="81"/>
      <c r="H5" s="81"/>
      <c r="I5" s="81"/>
      <c r="J5" s="81"/>
      <c r="K5" s="81"/>
      <c r="L5" s="432"/>
      <c r="M5" s="433"/>
      <c r="N5" s="433"/>
      <c r="O5" s="336"/>
      <c r="P5" s="336"/>
      <c r="Q5" s="336"/>
      <c r="R5" s="490"/>
    </row>
    <row r="6" spans="1:18" s="428" customFormat="1" ht="10.5" customHeight="1">
      <c r="A6" s="1695" t="s">
        <v>678</v>
      </c>
      <c r="B6" s="1695"/>
      <c r="C6" s="435"/>
      <c r="D6" s="436"/>
      <c r="E6" s="436"/>
      <c r="F6" s="436"/>
      <c r="G6" s="436"/>
      <c r="H6" s="436"/>
      <c r="I6" s="436"/>
      <c r="J6" s="436"/>
      <c r="K6" s="436"/>
      <c r="L6" s="437"/>
      <c r="M6" s="433"/>
      <c r="N6" s="435"/>
      <c r="O6" s="438"/>
      <c r="P6" s="436"/>
      <c r="Q6" s="436"/>
      <c r="R6" s="430"/>
    </row>
    <row r="7" spans="1:18" s="428" customFormat="1" ht="10.5" customHeight="1">
      <c r="A7" s="90"/>
      <c r="B7" s="221" t="s">
        <v>719</v>
      </c>
      <c r="C7" s="222">
        <v>196</v>
      </c>
      <c r="D7" s="223">
        <v>336</v>
      </c>
      <c r="E7" s="223">
        <v>331</v>
      </c>
      <c r="F7" s="223">
        <v>330</v>
      </c>
      <c r="G7" s="223">
        <v>279</v>
      </c>
      <c r="H7" s="223">
        <v>348</v>
      </c>
      <c r="I7" s="223">
        <v>311</v>
      </c>
      <c r="J7" s="223">
        <v>327</v>
      </c>
      <c r="K7" s="223">
        <v>294</v>
      </c>
      <c r="L7" s="169"/>
      <c r="M7" s="170"/>
      <c r="N7" s="347"/>
      <c r="O7" s="224">
        <v>1193</v>
      </c>
      <c r="P7" s="223">
        <v>1265</v>
      </c>
      <c r="Q7" s="223">
        <v>1193</v>
      </c>
      <c r="R7" s="225"/>
    </row>
    <row r="8" spans="1:18" s="428" customFormat="1" ht="10.5" customHeight="1">
      <c r="A8" s="62"/>
      <c r="B8" s="221" t="s">
        <v>720</v>
      </c>
      <c r="C8" s="222">
        <v>265</v>
      </c>
      <c r="D8" s="223">
        <v>330</v>
      </c>
      <c r="E8" s="223">
        <v>275</v>
      </c>
      <c r="F8" s="223">
        <v>250</v>
      </c>
      <c r="G8" s="223">
        <v>246</v>
      </c>
      <c r="H8" s="223">
        <v>240</v>
      </c>
      <c r="I8" s="223">
        <v>222</v>
      </c>
      <c r="J8" s="223">
        <v>211</v>
      </c>
      <c r="K8" s="223">
        <v>204</v>
      </c>
      <c r="L8" s="169"/>
      <c r="M8" s="170"/>
      <c r="N8" s="354"/>
      <c r="O8" s="224">
        <v>1120</v>
      </c>
      <c r="P8" s="223">
        <v>919</v>
      </c>
      <c r="Q8" s="223">
        <v>793</v>
      </c>
      <c r="R8" s="225"/>
    </row>
    <row r="9" spans="1:18" s="428" customFormat="1" ht="10.5" customHeight="1">
      <c r="A9" s="62"/>
      <c r="B9" s="221" t="s">
        <v>653</v>
      </c>
      <c r="C9" s="349">
        <v>7</v>
      </c>
      <c r="D9" s="28">
        <v>4</v>
      </c>
      <c r="E9" s="28">
        <v>0</v>
      </c>
      <c r="F9" s="28">
        <v>100</v>
      </c>
      <c r="G9" s="28">
        <v>-5</v>
      </c>
      <c r="H9" s="28">
        <v>1</v>
      </c>
      <c r="I9" s="28">
        <v>41</v>
      </c>
      <c r="J9" s="28">
        <v>19</v>
      </c>
      <c r="K9" s="28">
        <v>69</v>
      </c>
      <c r="L9" s="175"/>
      <c r="M9" s="170"/>
      <c r="N9" s="335"/>
      <c r="O9" s="439">
        <v>111</v>
      </c>
      <c r="P9" s="28">
        <v>56</v>
      </c>
      <c r="Q9" s="28">
        <v>41</v>
      </c>
      <c r="R9" s="440"/>
    </row>
    <row r="10" spans="1:18" s="428" customFormat="1" ht="10.5" customHeight="1">
      <c r="A10" s="62"/>
      <c r="B10" s="221" t="s">
        <v>546</v>
      </c>
      <c r="C10" s="222">
        <v>468</v>
      </c>
      <c r="D10" s="223">
        <v>670</v>
      </c>
      <c r="E10" s="223">
        <v>606</v>
      </c>
      <c r="F10" s="223">
        <v>680</v>
      </c>
      <c r="G10" s="223">
        <v>520</v>
      </c>
      <c r="H10" s="223">
        <v>589</v>
      </c>
      <c r="I10" s="223">
        <v>574</v>
      </c>
      <c r="J10" s="223">
        <v>557</v>
      </c>
      <c r="K10" s="223">
        <v>567</v>
      </c>
      <c r="L10" s="169"/>
      <c r="M10" s="170"/>
      <c r="N10" s="347"/>
      <c r="O10" s="224">
        <v>2424</v>
      </c>
      <c r="P10" s="223">
        <v>2240</v>
      </c>
      <c r="Q10" s="223">
        <v>2027</v>
      </c>
      <c r="R10" s="225"/>
    </row>
    <row r="11" spans="1:18" s="428" customFormat="1" ht="10.5" customHeight="1">
      <c r="A11" s="62"/>
      <c r="B11" s="221" t="s">
        <v>708</v>
      </c>
      <c r="C11" s="222">
        <v>14</v>
      </c>
      <c r="D11" s="170">
        <v>6</v>
      </c>
      <c r="E11" s="170">
        <v>21</v>
      </c>
      <c r="F11" s="170">
        <v>2</v>
      </c>
      <c r="G11" s="170">
        <v>-1</v>
      </c>
      <c r="H11" s="170">
        <v>14</v>
      </c>
      <c r="I11" s="170">
        <v>21</v>
      </c>
      <c r="J11" s="170">
        <v>10</v>
      </c>
      <c r="K11" s="170">
        <v>66</v>
      </c>
      <c r="L11" s="169"/>
      <c r="M11" s="170"/>
      <c r="N11" s="383"/>
      <c r="O11" s="224">
        <v>43</v>
      </c>
      <c r="P11" s="223">
        <v>44</v>
      </c>
      <c r="Q11" s="170">
        <v>142</v>
      </c>
      <c r="R11" s="225"/>
    </row>
    <row r="12" spans="1:18" s="428" customFormat="1" ht="10.5" customHeight="1">
      <c r="A12" s="90"/>
      <c r="B12" s="221" t="s">
        <v>674</v>
      </c>
      <c r="C12" s="349">
        <v>293</v>
      </c>
      <c r="D12" s="350">
        <v>279</v>
      </c>
      <c r="E12" s="350">
        <v>318</v>
      </c>
      <c r="F12" s="350">
        <v>329</v>
      </c>
      <c r="G12" s="350">
        <v>271</v>
      </c>
      <c r="H12" s="350">
        <v>303</v>
      </c>
      <c r="I12" s="350">
        <v>298</v>
      </c>
      <c r="J12" s="350">
        <v>445</v>
      </c>
      <c r="K12" s="350">
        <v>261</v>
      </c>
      <c r="L12" s="175"/>
      <c r="M12" s="170"/>
      <c r="N12" s="353"/>
      <c r="O12" s="439">
        <v>1219</v>
      </c>
      <c r="P12" s="350">
        <v>1317</v>
      </c>
      <c r="Q12" s="350">
        <v>1109</v>
      </c>
      <c r="R12" s="236"/>
    </row>
    <row r="13" spans="1:18" s="428" customFormat="1" ht="10.5" customHeight="1">
      <c r="A13" s="90"/>
      <c r="B13" s="221" t="s">
        <v>588</v>
      </c>
      <c r="C13" s="222">
        <v>161</v>
      </c>
      <c r="D13" s="223">
        <v>385</v>
      </c>
      <c r="E13" s="223">
        <v>267</v>
      </c>
      <c r="F13" s="223">
        <v>349</v>
      </c>
      <c r="G13" s="223">
        <v>250</v>
      </c>
      <c r="H13" s="223">
        <v>272</v>
      </c>
      <c r="I13" s="223">
        <v>255</v>
      </c>
      <c r="J13" s="223">
        <v>102</v>
      </c>
      <c r="K13" s="223">
        <v>240</v>
      </c>
      <c r="L13" s="169"/>
      <c r="M13" s="170"/>
      <c r="N13" s="347"/>
      <c r="O13" s="224">
        <v>1162</v>
      </c>
      <c r="P13" s="223">
        <v>879</v>
      </c>
      <c r="Q13" s="223">
        <v>776</v>
      </c>
      <c r="R13" s="225"/>
    </row>
    <row r="14" spans="1:18" s="428" customFormat="1" ht="10.5" customHeight="1">
      <c r="A14" s="116"/>
      <c r="B14" s="221" t="s">
        <v>547</v>
      </c>
      <c r="C14" s="222">
        <v>25</v>
      </c>
      <c r="D14" s="257">
        <v>103</v>
      </c>
      <c r="E14" s="257">
        <v>54</v>
      </c>
      <c r="F14" s="257">
        <v>85</v>
      </c>
      <c r="G14" s="257">
        <v>41</v>
      </c>
      <c r="H14" s="257">
        <v>60</v>
      </c>
      <c r="I14" s="257">
        <v>63</v>
      </c>
      <c r="J14" s="257">
        <v>16</v>
      </c>
      <c r="K14" s="257">
        <v>53</v>
      </c>
      <c r="L14" s="169"/>
      <c r="M14" s="170"/>
      <c r="N14" s="359"/>
      <c r="O14" s="224">
        <v>267</v>
      </c>
      <c r="P14" s="170">
        <v>180</v>
      </c>
      <c r="Q14" s="257">
        <v>187</v>
      </c>
      <c r="R14" s="225"/>
    </row>
    <row r="15" spans="1:18" s="428" customFormat="1" ht="10.5" customHeight="1">
      <c r="A15" s="1711" t="s">
        <v>709</v>
      </c>
      <c r="B15" s="1711"/>
      <c r="C15" s="230">
        <v>136</v>
      </c>
      <c r="D15" s="231">
        <v>282</v>
      </c>
      <c r="E15" s="231">
        <v>213</v>
      </c>
      <c r="F15" s="231">
        <v>264</v>
      </c>
      <c r="G15" s="231">
        <v>209</v>
      </c>
      <c r="H15" s="231">
        <v>212</v>
      </c>
      <c r="I15" s="231">
        <v>192</v>
      </c>
      <c r="J15" s="231">
        <v>86</v>
      </c>
      <c r="K15" s="231">
        <v>187</v>
      </c>
      <c r="L15" s="232"/>
      <c r="M15" s="170"/>
      <c r="N15" s="379"/>
      <c r="O15" s="233">
        <v>895</v>
      </c>
      <c r="P15" s="231">
        <v>699</v>
      </c>
      <c r="Q15" s="231">
        <v>589</v>
      </c>
      <c r="R15" s="82"/>
    </row>
    <row r="16" spans="1:18" s="428" customFormat="1" ht="10.5" customHeight="1">
      <c r="A16" s="1699" t="s">
        <v>594</v>
      </c>
      <c r="B16" s="1699"/>
      <c r="C16" s="27">
        <v>136</v>
      </c>
      <c r="D16" s="28">
        <v>282</v>
      </c>
      <c r="E16" s="28">
        <v>213</v>
      </c>
      <c r="F16" s="28">
        <v>264</v>
      </c>
      <c r="G16" s="28">
        <v>209</v>
      </c>
      <c r="H16" s="28">
        <v>212</v>
      </c>
      <c r="I16" s="28">
        <v>192</v>
      </c>
      <c r="J16" s="28">
        <v>86</v>
      </c>
      <c r="K16" s="28">
        <v>187</v>
      </c>
      <c r="L16" s="175"/>
      <c r="M16" s="170"/>
      <c r="N16" s="335"/>
      <c r="O16" s="32">
        <v>895</v>
      </c>
      <c r="P16" s="28">
        <v>699</v>
      </c>
      <c r="Q16" s="28">
        <v>589</v>
      </c>
      <c r="R16" s="236"/>
    </row>
    <row r="17" spans="1:18" s="428" customFormat="1" ht="10.5" customHeight="1">
      <c r="A17" s="336"/>
      <c r="B17" s="336"/>
      <c r="C17" s="233"/>
      <c r="D17" s="231"/>
      <c r="E17" s="231"/>
      <c r="F17" s="231"/>
      <c r="G17" s="231"/>
      <c r="H17" s="231"/>
      <c r="I17" s="231"/>
      <c r="J17" s="231"/>
      <c r="K17" s="231"/>
      <c r="L17" s="231"/>
      <c r="M17" s="170"/>
      <c r="N17" s="231"/>
      <c r="O17" s="233"/>
      <c r="P17" s="231"/>
      <c r="Q17" s="231"/>
      <c r="R17" s="370"/>
    </row>
    <row r="18" spans="1:18" s="428" customFormat="1" ht="10.5" customHeight="1">
      <c r="A18" s="1695" t="s">
        <v>585</v>
      </c>
      <c r="B18" s="1695"/>
      <c r="C18" s="448"/>
      <c r="D18" s="449"/>
      <c r="E18" s="449"/>
      <c r="F18" s="449"/>
      <c r="G18" s="449"/>
      <c r="H18" s="449"/>
      <c r="I18" s="449"/>
      <c r="J18" s="449"/>
      <c r="K18" s="449"/>
      <c r="L18" s="169"/>
      <c r="M18" s="170"/>
      <c r="N18" s="450"/>
      <c r="O18" s="451"/>
      <c r="P18" s="449"/>
      <c r="Q18" s="449"/>
      <c r="R18" s="454"/>
    </row>
    <row r="19" spans="1:18" s="428" customFormat="1" ht="10.5" customHeight="1">
      <c r="A19" s="90"/>
      <c r="B19" s="221" t="s">
        <v>583</v>
      </c>
      <c r="C19" s="222">
        <v>374</v>
      </c>
      <c r="D19" s="223">
        <v>400</v>
      </c>
      <c r="E19" s="223">
        <v>398</v>
      </c>
      <c r="F19" s="223">
        <v>389</v>
      </c>
      <c r="G19" s="223">
        <v>349</v>
      </c>
      <c r="H19" s="223">
        <v>357</v>
      </c>
      <c r="I19" s="223">
        <v>362</v>
      </c>
      <c r="J19" s="223">
        <v>335</v>
      </c>
      <c r="K19" s="223">
        <v>312</v>
      </c>
      <c r="L19" s="169"/>
      <c r="M19" s="170"/>
      <c r="N19" s="347"/>
      <c r="O19" s="224">
        <v>1561</v>
      </c>
      <c r="P19" s="223">
        <v>1403</v>
      </c>
      <c r="Q19" s="223">
        <v>1113</v>
      </c>
      <c r="R19" s="225"/>
    </row>
    <row r="20" spans="1:18" s="428" customFormat="1" ht="10.5" customHeight="1">
      <c r="A20" s="62"/>
      <c r="B20" s="221" t="s">
        <v>683</v>
      </c>
      <c r="C20" s="222">
        <v>92</v>
      </c>
      <c r="D20" s="223">
        <v>268</v>
      </c>
      <c r="E20" s="223">
        <v>206</v>
      </c>
      <c r="F20" s="223">
        <v>290</v>
      </c>
      <c r="G20" s="223">
        <v>169</v>
      </c>
      <c r="H20" s="223">
        <v>231</v>
      </c>
      <c r="I20" s="223">
        <v>211</v>
      </c>
      <c r="J20" s="223">
        <v>221</v>
      </c>
      <c r="K20" s="223">
        <v>254</v>
      </c>
      <c r="L20" s="169"/>
      <c r="M20" s="170"/>
      <c r="N20" s="354"/>
      <c r="O20" s="224">
        <v>856</v>
      </c>
      <c r="P20" s="223">
        <v>832</v>
      </c>
      <c r="Q20" s="223">
        <v>912</v>
      </c>
      <c r="R20" s="225"/>
    </row>
    <row r="21" spans="1:18" s="428" customFormat="1" ht="10.5" customHeight="1">
      <c r="A21" s="62"/>
      <c r="B21" s="221" t="s">
        <v>713</v>
      </c>
      <c r="C21" s="222">
        <v>2</v>
      </c>
      <c r="D21" s="257">
        <v>2</v>
      </c>
      <c r="E21" s="257">
        <v>2</v>
      </c>
      <c r="F21" s="257">
        <v>1</v>
      </c>
      <c r="G21" s="257">
        <v>2</v>
      </c>
      <c r="H21" s="257">
        <v>1</v>
      </c>
      <c r="I21" s="257">
        <v>1</v>
      </c>
      <c r="J21" s="257">
        <v>1</v>
      </c>
      <c r="K21" s="257">
        <v>1</v>
      </c>
      <c r="L21" s="169"/>
      <c r="M21" s="170"/>
      <c r="N21" s="383"/>
      <c r="O21" s="224">
        <v>7</v>
      </c>
      <c r="P21" s="170">
        <v>5</v>
      </c>
      <c r="Q21" s="257">
        <v>2</v>
      </c>
      <c r="R21" s="225"/>
    </row>
    <row r="22" spans="1:18" s="428" customFormat="1" ht="10.5" customHeight="1">
      <c r="A22" s="206"/>
      <c r="B22" s="206"/>
      <c r="C22" s="230">
        <v>468</v>
      </c>
      <c r="D22" s="231">
        <v>670</v>
      </c>
      <c r="E22" s="231">
        <v>606</v>
      </c>
      <c r="F22" s="231">
        <v>680</v>
      </c>
      <c r="G22" s="231">
        <v>520</v>
      </c>
      <c r="H22" s="231">
        <v>589</v>
      </c>
      <c r="I22" s="231">
        <v>574</v>
      </c>
      <c r="J22" s="231">
        <v>557</v>
      </c>
      <c r="K22" s="231">
        <v>567</v>
      </c>
      <c r="L22" s="232"/>
      <c r="M22" s="170"/>
      <c r="N22" s="379"/>
      <c r="O22" s="233">
        <v>2424</v>
      </c>
      <c r="P22" s="231">
        <v>2240</v>
      </c>
      <c r="Q22" s="231">
        <v>2027</v>
      </c>
      <c r="R22" s="82"/>
    </row>
    <row r="23" spans="1:18" s="428" customFormat="1" ht="10.5" customHeight="1">
      <c r="A23" s="241"/>
      <c r="B23" s="241"/>
      <c r="C23" s="233"/>
      <c r="D23" s="231"/>
      <c r="E23" s="231"/>
      <c r="F23" s="231"/>
      <c r="G23" s="231"/>
      <c r="H23" s="231"/>
      <c r="I23" s="231"/>
      <c r="J23" s="231"/>
      <c r="K23" s="231"/>
      <c r="L23" s="231"/>
      <c r="M23" s="170"/>
      <c r="N23" s="231"/>
      <c r="O23" s="233"/>
      <c r="P23" s="231"/>
      <c r="Q23" s="231"/>
      <c r="R23" s="370"/>
    </row>
    <row r="24" spans="1:18" s="428" customFormat="1" ht="10.5" customHeight="1">
      <c r="A24" s="1695" t="s">
        <v>685</v>
      </c>
      <c r="B24" s="1695"/>
      <c r="C24" s="448"/>
      <c r="D24" s="449"/>
      <c r="E24" s="449"/>
      <c r="F24" s="449"/>
      <c r="G24" s="449"/>
      <c r="H24" s="449"/>
      <c r="I24" s="449"/>
      <c r="J24" s="449"/>
      <c r="K24" s="449"/>
      <c r="L24" s="169"/>
      <c r="M24" s="170"/>
      <c r="N24" s="450"/>
      <c r="O24" s="451"/>
      <c r="P24" s="449"/>
      <c r="Q24" s="449"/>
      <c r="R24" s="454"/>
    </row>
    <row r="25" spans="1:18" s="428" customFormat="1" ht="10.5" customHeight="1">
      <c r="A25" s="90"/>
      <c r="B25" s="221" t="s">
        <v>721</v>
      </c>
      <c r="C25" s="222">
        <v>25705</v>
      </c>
      <c r="D25" s="223">
        <v>25080</v>
      </c>
      <c r="E25" s="223">
        <v>24933</v>
      </c>
      <c r="F25" s="223">
        <v>24141</v>
      </c>
      <c r="G25" s="223">
        <v>23113</v>
      </c>
      <c r="H25" s="223">
        <v>22134</v>
      </c>
      <c r="I25" s="223">
        <v>21135</v>
      </c>
      <c r="J25" s="223">
        <v>20045</v>
      </c>
      <c r="K25" s="223">
        <v>19919</v>
      </c>
      <c r="L25" s="169"/>
      <c r="M25" s="170"/>
      <c r="N25" s="347"/>
      <c r="O25" s="224">
        <v>24953</v>
      </c>
      <c r="P25" s="223">
        <v>21611</v>
      </c>
      <c r="Q25" s="223">
        <v>18375</v>
      </c>
      <c r="R25" s="225"/>
    </row>
    <row r="26" spans="1:18" s="428" customFormat="1" ht="10.5" customHeight="1">
      <c r="A26" s="62"/>
      <c r="B26" s="221" t="s">
        <v>722</v>
      </c>
      <c r="C26" s="222">
        <v>47147</v>
      </c>
      <c r="D26" s="226">
        <v>46186</v>
      </c>
      <c r="E26" s="226">
        <v>44819</v>
      </c>
      <c r="F26" s="226">
        <v>46006</v>
      </c>
      <c r="G26" s="226">
        <v>42519</v>
      </c>
      <c r="H26" s="226">
        <v>42981</v>
      </c>
      <c r="I26" s="226">
        <v>42377</v>
      </c>
      <c r="J26" s="226">
        <v>42386</v>
      </c>
      <c r="K26" s="226">
        <v>39103</v>
      </c>
      <c r="L26" s="169"/>
      <c r="M26" s="170"/>
      <c r="N26" s="354"/>
      <c r="O26" s="224">
        <v>46050</v>
      </c>
      <c r="P26" s="226">
        <v>42567</v>
      </c>
      <c r="Q26" s="226">
        <v>36413</v>
      </c>
      <c r="R26" s="225"/>
    </row>
    <row r="27" spans="1:18" s="428" customFormat="1" ht="10.5" customHeight="1">
      <c r="A27" s="62"/>
      <c r="B27" s="221" t="s">
        <v>633</v>
      </c>
      <c r="C27" s="222">
        <v>14440</v>
      </c>
      <c r="D27" s="226">
        <v>13315</v>
      </c>
      <c r="E27" s="226">
        <v>11297</v>
      </c>
      <c r="F27" s="226">
        <v>11095</v>
      </c>
      <c r="G27" s="226">
        <v>10132</v>
      </c>
      <c r="H27" s="226">
        <v>8621</v>
      </c>
      <c r="I27" s="226">
        <v>8135</v>
      </c>
      <c r="J27" s="226">
        <v>7883</v>
      </c>
      <c r="K27" s="226">
        <v>6979</v>
      </c>
      <c r="L27" s="169"/>
      <c r="M27" s="170"/>
      <c r="N27" s="354"/>
      <c r="O27" s="224">
        <v>12547</v>
      </c>
      <c r="P27" s="226">
        <v>8697</v>
      </c>
      <c r="Q27" s="226">
        <v>6415</v>
      </c>
      <c r="R27" s="225"/>
    </row>
    <row r="28" spans="1:18" s="428" customFormat="1" ht="10.5" customHeight="1">
      <c r="A28" s="62"/>
      <c r="B28" s="221" t="s">
        <v>548</v>
      </c>
      <c r="C28" s="349">
        <v>2423</v>
      </c>
      <c r="D28" s="53">
        <v>2334</v>
      </c>
      <c r="E28" s="53">
        <v>2389</v>
      </c>
      <c r="F28" s="53">
        <v>2300</v>
      </c>
      <c r="G28" s="53">
        <v>2229</v>
      </c>
      <c r="H28" s="350">
        <v>2139</v>
      </c>
      <c r="I28" s="350">
        <v>2011</v>
      </c>
      <c r="J28" s="350">
        <v>2066</v>
      </c>
      <c r="K28" s="350">
        <v>2082</v>
      </c>
      <c r="L28" s="175"/>
      <c r="M28" s="170"/>
      <c r="N28" s="335"/>
      <c r="O28" s="439">
        <v>2361</v>
      </c>
      <c r="P28" s="28">
        <v>2112</v>
      </c>
      <c r="Q28" s="28">
        <v>1989</v>
      </c>
      <c r="R28" s="236"/>
    </row>
    <row r="29" spans="1:18" s="428" customFormat="1" ht="10.5" customHeight="1">
      <c r="A29" s="491"/>
      <c r="B29" s="491"/>
      <c r="C29" s="456"/>
      <c r="D29" s="457"/>
      <c r="E29" s="457"/>
      <c r="F29" s="457"/>
      <c r="G29" s="457"/>
      <c r="H29" s="457"/>
      <c r="I29" s="457"/>
      <c r="J29" s="457"/>
      <c r="K29" s="457"/>
      <c r="L29" s="457"/>
      <c r="M29" s="458"/>
      <c r="N29" s="457"/>
      <c r="O29" s="456"/>
      <c r="P29" s="457"/>
      <c r="Q29" s="457"/>
      <c r="R29" s="457"/>
    </row>
    <row r="30" spans="1:18" s="428" customFormat="1" ht="10.5" customHeight="1">
      <c r="A30" s="1695" t="s">
        <v>595</v>
      </c>
      <c r="B30" s="1695"/>
      <c r="C30" s="459"/>
      <c r="D30" s="460"/>
      <c r="E30" s="460"/>
      <c r="F30" s="460"/>
      <c r="G30" s="460"/>
      <c r="H30" s="460"/>
      <c r="I30" s="460"/>
      <c r="J30" s="460"/>
      <c r="K30" s="460"/>
      <c r="L30" s="461"/>
      <c r="M30" s="492"/>
      <c r="N30" s="463"/>
      <c r="O30" s="464"/>
      <c r="P30" s="460"/>
      <c r="Q30" s="460"/>
      <c r="R30" s="461"/>
    </row>
    <row r="31" spans="1:18" s="428" customFormat="1" ht="10.5" customHeight="1">
      <c r="A31" s="90"/>
      <c r="B31" s="221" t="s">
        <v>690</v>
      </c>
      <c r="C31" s="465">
        <v>0.6260683760683761</v>
      </c>
      <c r="D31" s="408">
        <v>0.415</v>
      </c>
      <c r="E31" s="408">
        <v>0.526</v>
      </c>
      <c r="F31" s="408">
        <v>0.483</v>
      </c>
      <c r="G31" s="408">
        <v>0.523</v>
      </c>
      <c r="H31" s="408">
        <v>0.513</v>
      </c>
      <c r="I31" s="408">
        <v>0.52</v>
      </c>
      <c r="J31" s="408">
        <v>0.799</v>
      </c>
      <c r="K31" s="408">
        <v>0.461</v>
      </c>
      <c r="L31" s="97"/>
      <c r="M31" s="493"/>
      <c r="N31" s="409"/>
      <c r="O31" s="407">
        <v>0.5028877887788779</v>
      </c>
      <c r="P31" s="408">
        <v>0.588</v>
      </c>
      <c r="Q31" s="408">
        <v>0.547</v>
      </c>
      <c r="R31" s="97"/>
    </row>
    <row r="32" spans="1:18" s="428" customFormat="1" ht="10.5" customHeight="1">
      <c r="A32" s="116"/>
      <c r="B32" s="221" t="s">
        <v>549</v>
      </c>
      <c r="C32" s="465">
        <v>0.218</v>
      </c>
      <c r="D32" s="411">
        <v>0.475</v>
      </c>
      <c r="E32" s="411">
        <v>0.36</v>
      </c>
      <c r="F32" s="411">
        <v>0.449</v>
      </c>
      <c r="G32" s="411">
        <v>0.365</v>
      </c>
      <c r="H32" s="412">
        <v>0.386</v>
      </c>
      <c r="I32" s="412">
        <v>0.386</v>
      </c>
      <c r="J32" s="412">
        <v>0.158</v>
      </c>
      <c r="K32" s="412">
        <v>0.35</v>
      </c>
      <c r="L32" s="467"/>
      <c r="M32" s="494"/>
      <c r="N32" s="414"/>
      <c r="O32" s="407">
        <v>0.374</v>
      </c>
      <c r="P32" s="411">
        <v>0.324</v>
      </c>
      <c r="Q32" s="412">
        <v>0.285</v>
      </c>
      <c r="R32" s="467"/>
    </row>
    <row r="33" spans="1:18" s="428" customFormat="1" ht="10.5" customHeight="1">
      <c r="A33" s="470"/>
      <c r="B33" s="221" t="s">
        <v>594</v>
      </c>
      <c r="C33" s="43">
        <v>136</v>
      </c>
      <c r="D33" s="223">
        <v>282</v>
      </c>
      <c r="E33" s="223">
        <v>213</v>
      </c>
      <c r="F33" s="223">
        <v>264</v>
      </c>
      <c r="G33" s="223">
        <v>209</v>
      </c>
      <c r="H33" s="223">
        <v>212</v>
      </c>
      <c r="I33" s="223">
        <v>192</v>
      </c>
      <c r="J33" s="223">
        <v>86</v>
      </c>
      <c r="K33" s="223">
        <v>187</v>
      </c>
      <c r="L33" s="169"/>
      <c r="M33" s="383"/>
      <c r="N33" s="347"/>
      <c r="O33" s="61">
        <v>895</v>
      </c>
      <c r="P33" s="223">
        <v>699</v>
      </c>
      <c r="Q33" s="223">
        <v>589</v>
      </c>
      <c r="R33" s="467"/>
    </row>
    <row r="34" spans="1:18" s="428" customFormat="1" ht="10.5" customHeight="1">
      <c r="A34" s="116"/>
      <c r="B34" s="221" t="s">
        <v>550</v>
      </c>
      <c r="C34" s="222">
        <v>-75</v>
      </c>
      <c r="D34" s="44">
        <v>-73</v>
      </c>
      <c r="E34" s="44">
        <v>-73</v>
      </c>
      <c r="F34" s="44">
        <v>-73</v>
      </c>
      <c r="G34" s="44">
        <v>-72</v>
      </c>
      <c r="H34" s="170">
        <v>-69</v>
      </c>
      <c r="I34" s="170">
        <v>-61</v>
      </c>
      <c r="J34" s="170">
        <v>-67</v>
      </c>
      <c r="K34" s="170">
        <v>-67</v>
      </c>
      <c r="L34" s="169"/>
      <c r="M34" s="495"/>
      <c r="N34" s="383"/>
      <c r="O34" s="229">
        <v>-294</v>
      </c>
      <c r="P34" s="170">
        <v>-269</v>
      </c>
      <c r="Q34" s="170">
        <v>-262</v>
      </c>
      <c r="R34" s="225"/>
    </row>
    <row r="35" spans="1:18" s="428" customFormat="1" ht="10.5" customHeight="1">
      <c r="A35" s="62"/>
      <c r="B35" s="221" t="s">
        <v>551</v>
      </c>
      <c r="C35" s="76">
        <v>61</v>
      </c>
      <c r="D35" s="231">
        <v>209</v>
      </c>
      <c r="E35" s="231">
        <v>140</v>
      </c>
      <c r="F35" s="231">
        <v>191</v>
      </c>
      <c r="G35" s="231">
        <v>137</v>
      </c>
      <c r="H35" s="231">
        <v>143</v>
      </c>
      <c r="I35" s="231">
        <v>131</v>
      </c>
      <c r="J35" s="231">
        <v>19</v>
      </c>
      <c r="K35" s="231">
        <v>120</v>
      </c>
      <c r="L35" s="473"/>
      <c r="M35" s="496"/>
      <c r="N35" s="379"/>
      <c r="O35" s="233">
        <v>601</v>
      </c>
      <c r="P35" s="231">
        <v>430</v>
      </c>
      <c r="Q35" s="231">
        <v>327</v>
      </c>
      <c r="R35" s="82"/>
    </row>
    <row r="36" spans="1:18" s="428" customFormat="1" ht="10.5" customHeight="1">
      <c r="A36" s="18"/>
      <c r="B36" s="18"/>
      <c r="C36" s="384"/>
      <c r="D36" s="170"/>
      <c r="E36" s="170"/>
      <c r="F36" s="170"/>
      <c r="G36" s="170"/>
      <c r="H36" s="170"/>
      <c r="I36" s="170"/>
      <c r="J36" s="170"/>
      <c r="K36" s="170"/>
      <c r="L36" s="170"/>
      <c r="M36" s="170"/>
      <c r="N36" s="170"/>
      <c r="O36" s="229"/>
      <c r="P36" s="170"/>
      <c r="Q36" s="170"/>
      <c r="R36" s="475"/>
    </row>
    <row r="37" spans="1:18" s="428" customFormat="1" ht="10.5" customHeight="1">
      <c r="A37" s="1695" t="s">
        <v>692</v>
      </c>
      <c r="B37" s="1695"/>
      <c r="C37" s="476"/>
      <c r="D37" s="330"/>
      <c r="E37" s="330"/>
      <c r="F37" s="330"/>
      <c r="G37" s="330"/>
      <c r="H37" s="330"/>
      <c r="I37" s="330"/>
      <c r="J37" s="330"/>
      <c r="K37" s="330"/>
      <c r="L37" s="477"/>
      <c r="M37" s="170"/>
      <c r="N37" s="329"/>
      <c r="O37" s="419"/>
      <c r="P37" s="330"/>
      <c r="Q37" s="330"/>
      <c r="R37" s="21"/>
    </row>
    <row r="38" spans="1:18" s="428" customFormat="1" ht="10.5" customHeight="1">
      <c r="A38" s="90"/>
      <c r="B38" s="221" t="s">
        <v>697</v>
      </c>
      <c r="C38" s="27">
        <v>1304</v>
      </c>
      <c r="D38" s="28">
        <v>1327</v>
      </c>
      <c r="E38" s="28">
        <v>1248</v>
      </c>
      <c r="F38" s="28">
        <v>1244</v>
      </c>
      <c r="G38" s="28">
        <v>1273</v>
      </c>
      <c r="H38" s="28">
        <v>1302</v>
      </c>
      <c r="I38" s="28">
        <v>1245</v>
      </c>
      <c r="J38" s="28">
        <v>1261</v>
      </c>
      <c r="K38" s="28">
        <v>1268</v>
      </c>
      <c r="L38" s="175"/>
      <c r="M38" s="170"/>
      <c r="N38" s="335"/>
      <c r="O38" s="497">
        <v>1304</v>
      </c>
      <c r="P38" s="28">
        <v>1273</v>
      </c>
      <c r="Q38" s="28">
        <v>1268</v>
      </c>
      <c r="R38" s="236"/>
    </row>
    <row r="39" spans="1:18" s="428" customFormat="1" ht="9" customHeight="1">
      <c r="A39" s="355"/>
      <c r="B39" s="355"/>
      <c r="C39" s="483"/>
      <c r="D39" s="483"/>
      <c r="E39" s="475"/>
      <c r="F39" s="475"/>
      <c r="G39" s="475"/>
      <c r="H39" s="475"/>
      <c r="I39" s="475"/>
      <c r="J39" s="475"/>
      <c r="K39" s="475"/>
      <c r="L39" s="475"/>
      <c r="M39" s="483"/>
      <c r="N39" s="483"/>
      <c r="O39" s="475"/>
      <c r="P39" s="475"/>
      <c r="Q39" s="475"/>
      <c r="R39" s="429"/>
    </row>
    <row r="40" spans="1:18" s="428" customFormat="1" ht="9" customHeight="1">
      <c r="A40" s="1545">
        <v>1</v>
      </c>
      <c r="B40" s="1726" t="s">
        <v>723</v>
      </c>
      <c r="C40" s="1726"/>
      <c r="D40" s="1726"/>
      <c r="E40" s="1726"/>
      <c r="F40" s="1726"/>
      <c r="G40" s="1726"/>
      <c r="H40" s="1726"/>
      <c r="I40" s="1726"/>
      <c r="J40" s="1726"/>
      <c r="K40" s="1726"/>
      <c r="L40" s="1726"/>
      <c r="M40" s="1726"/>
      <c r="N40" s="1726"/>
      <c r="O40" s="1726"/>
      <c r="P40" s="1726"/>
      <c r="Q40" s="1726"/>
      <c r="R40" s="1726"/>
    </row>
    <row r="41" spans="1:18" s="428" customFormat="1" ht="9" customHeight="1">
      <c r="A41" s="1545">
        <v>2</v>
      </c>
      <c r="B41" s="1726" t="s">
        <v>702</v>
      </c>
      <c r="C41" s="1726"/>
      <c r="D41" s="1726"/>
      <c r="E41" s="1726"/>
      <c r="F41" s="1726"/>
      <c r="G41" s="1726"/>
      <c r="H41" s="1726"/>
      <c r="I41" s="1726"/>
      <c r="J41" s="1726"/>
      <c r="K41" s="1726"/>
      <c r="L41" s="1726"/>
      <c r="M41" s="1726"/>
      <c r="N41" s="1726"/>
      <c r="O41" s="1726"/>
      <c r="P41" s="1726"/>
      <c r="Q41" s="1726"/>
      <c r="R41" s="1726"/>
    </row>
  </sheetData>
  <sheetProtection selectLockedCells="1"/>
  <mergeCells count="11">
    <mergeCell ref="B40:R40"/>
    <mergeCell ref="B41:R41"/>
    <mergeCell ref="A1:R1"/>
    <mergeCell ref="A24:B24"/>
    <mergeCell ref="A30:B30"/>
    <mergeCell ref="A37:B37"/>
    <mergeCell ref="A15:B15"/>
    <mergeCell ref="A3:B3"/>
    <mergeCell ref="A6:B6"/>
    <mergeCell ref="A16:B16"/>
    <mergeCell ref="A18:B18"/>
  </mergeCells>
  <printOptions/>
  <pageMargins left="0.25" right="0.25" top="0.5" bottom="0.2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S42"/>
  <sheetViews>
    <sheetView zoomScalePageLayoutView="0" workbookViewId="0" topLeftCell="A1">
      <selection activeCell="B42" sqref="B42:C42"/>
    </sheetView>
  </sheetViews>
  <sheetFormatPr defaultColWidth="9.140625" defaultRowHeight="12.75"/>
  <cols>
    <col min="1" max="2" width="2.140625" style="515" customWidth="1"/>
    <col min="3" max="3" width="25.140625" style="515" customWidth="1"/>
    <col min="4" max="4" width="8.8515625" style="515" customWidth="1"/>
    <col min="5" max="5" width="8.57421875" style="516" customWidth="1"/>
    <col min="6" max="6" width="8.57421875" style="197" customWidth="1"/>
    <col min="7" max="12" width="8.57421875" style="13" customWidth="1"/>
    <col min="13" max="13" width="1.28515625" style="13" customWidth="1"/>
    <col min="14" max="14" width="1.7109375" style="13" customWidth="1"/>
    <col min="15" max="15" width="1.28515625" style="196" customWidth="1"/>
    <col min="16" max="16" width="8.57421875" style="197" customWidth="1"/>
    <col min="17" max="18" width="8.57421875" style="13" customWidth="1"/>
    <col min="19" max="19" width="1.28515625" style="517" customWidth="1"/>
    <col min="20" max="20" width="9.140625" style="517" customWidth="1"/>
    <col min="21" max="21" width="9.140625" style="13" customWidth="1"/>
    <col min="22" max="22" width="9.140625" style="200" customWidth="1"/>
    <col min="23" max="24" width="9.140625" style="518" customWidth="1"/>
    <col min="25" max="16384" width="9.140625" style="13" customWidth="1"/>
  </cols>
  <sheetData>
    <row r="1" spans="1:19" ht="18">
      <c r="A1" s="1694" t="s">
        <v>724</v>
      </c>
      <c r="B1" s="1694"/>
      <c r="C1" s="1694"/>
      <c r="D1" s="1694"/>
      <c r="E1" s="1694"/>
      <c r="F1" s="1694"/>
      <c r="G1" s="1694"/>
      <c r="H1" s="1694"/>
      <c r="I1" s="1694"/>
      <c r="J1" s="1694"/>
      <c r="K1" s="1694"/>
      <c r="L1" s="1694"/>
      <c r="M1" s="1694"/>
      <c r="N1" s="1694"/>
      <c r="O1" s="1694"/>
      <c r="P1" s="1694"/>
      <c r="Q1" s="1694"/>
      <c r="R1" s="1694"/>
      <c r="S1" s="1694"/>
    </row>
    <row r="2" spans="1:19" s="205" customFormat="1" ht="8.25" customHeight="1">
      <c r="A2" s="22"/>
      <c r="B2" s="22"/>
      <c r="C2" s="22"/>
      <c r="D2" s="17"/>
      <c r="E2" s="17"/>
      <c r="F2" s="17"/>
      <c r="G2" s="17"/>
      <c r="H2" s="17"/>
      <c r="I2" s="17"/>
      <c r="J2" s="17"/>
      <c r="K2" s="17"/>
      <c r="L2" s="17"/>
      <c r="M2" s="17"/>
      <c r="N2" s="34"/>
      <c r="O2" s="34"/>
      <c r="P2" s="17"/>
      <c r="Q2" s="17"/>
      <c r="R2" s="17"/>
      <c r="S2" s="241"/>
    </row>
    <row r="3" spans="1:19" s="205" customFormat="1" ht="10.5" customHeight="1">
      <c r="A3" s="1682" t="s">
        <v>626</v>
      </c>
      <c r="B3" s="1682"/>
      <c r="C3" s="1682"/>
      <c r="D3" s="329"/>
      <c r="E3" s="330"/>
      <c r="F3" s="330"/>
      <c r="G3" s="330"/>
      <c r="H3" s="330"/>
      <c r="I3" s="330"/>
      <c r="J3" s="330"/>
      <c r="K3" s="330"/>
      <c r="L3" s="330"/>
      <c r="M3" s="331"/>
      <c r="N3" s="229"/>
      <c r="O3" s="329"/>
      <c r="P3" s="24" t="s">
        <v>569</v>
      </c>
      <c r="Q3" s="25" t="s">
        <v>570</v>
      </c>
      <c r="R3" s="25" t="s">
        <v>571</v>
      </c>
      <c r="S3" s="431"/>
    </row>
    <row r="4" spans="1:19" s="205" customFormat="1" ht="10.5" customHeight="1">
      <c r="A4" s="211"/>
      <c r="B4" s="211"/>
      <c r="C4" s="211"/>
      <c r="D4" s="27" t="s">
        <v>572</v>
      </c>
      <c r="E4" s="28" t="s">
        <v>573</v>
      </c>
      <c r="F4" s="28" t="s">
        <v>574</v>
      </c>
      <c r="G4" s="28" t="s">
        <v>575</v>
      </c>
      <c r="H4" s="28" t="s">
        <v>576</v>
      </c>
      <c r="I4" s="28" t="s">
        <v>577</v>
      </c>
      <c r="J4" s="28" t="s">
        <v>578</v>
      </c>
      <c r="K4" s="28" t="s">
        <v>579</v>
      </c>
      <c r="L4" s="28" t="s">
        <v>580</v>
      </c>
      <c r="M4" s="334"/>
      <c r="N4" s="170"/>
      <c r="O4" s="335"/>
      <c r="P4" s="32" t="s">
        <v>581</v>
      </c>
      <c r="Q4" s="28" t="s">
        <v>581</v>
      </c>
      <c r="R4" s="28" t="s">
        <v>581</v>
      </c>
      <c r="S4" s="214"/>
    </row>
    <row r="5" spans="1:19" s="205" customFormat="1" ht="10.5" customHeight="1">
      <c r="A5" s="336"/>
      <c r="B5" s="336"/>
      <c r="C5" s="336"/>
      <c r="D5" s="498"/>
      <c r="E5" s="499"/>
      <c r="F5" s="499"/>
      <c r="G5" s="499"/>
      <c r="H5" s="499"/>
      <c r="I5" s="499"/>
      <c r="J5" s="499"/>
      <c r="K5" s="499"/>
      <c r="L5" s="499"/>
      <c r="M5" s="499"/>
      <c r="N5" s="500"/>
      <c r="O5" s="499"/>
      <c r="P5" s="499"/>
      <c r="Q5" s="499"/>
      <c r="R5" s="499"/>
      <c r="S5" s="499"/>
    </row>
    <row r="6" spans="1:19" s="205" customFormat="1" ht="10.5" customHeight="1">
      <c r="A6" s="1695" t="s">
        <v>678</v>
      </c>
      <c r="B6" s="1695"/>
      <c r="C6" s="1695"/>
      <c r="D6" s="501"/>
      <c r="E6" s="502"/>
      <c r="F6" s="502"/>
      <c r="G6" s="502"/>
      <c r="H6" s="502"/>
      <c r="I6" s="502"/>
      <c r="J6" s="502"/>
      <c r="K6" s="502"/>
      <c r="L6" s="502"/>
      <c r="M6" s="503"/>
      <c r="N6" s="500"/>
      <c r="O6" s="504"/>
      <c r="P6" s="502"/>
      <c r="Q6" s="502"/>
      <c r="R6" s="502"/>
      <c r="S6" s="503"/>
    </row>
    <row r="7" spans="1:19" s="205" customFormat="1" ht="10.5" customHeight="1">
      <c r="A7" s="90"/>
      <c r="B7" s="1706" t="s">
        <v>725</v>
      </c>
      <c r="C7" s="1706"/>
      <c r="D7" s="222">
        <v>150</v>
      </c>
      <c r="E7" s="385">
        <v>151</v>
      </c>
      <c r="F7" s="385">
        <v>146</v>
      </c>
      <c r="G7" s="385">
        <v>154</v>
      </c>
      <c r="H7" s="60">
        <v>148</v>
      </c>
      <c r="I7" s="385">
        <v>142</v>
      </c>
      <c r="J7" s="223">
        <v>140</v>
      </c>
      <c r="K7" s="223">
        <v>163</v>
      </c>
      <c r="L7" s="223">
        <v>149</v>
      </c>
      <c r="M7" s="169"/>
      <c r="N7" s="170"/>
      <c r="O7" s="347"/>
      <c r="P7" s="224">
        <v>601</v>
      </c>
      <c r="Q7" s="223">
        <v>593</v>
      </c>
      <c r="R7" s="223">
        <v>582</v>
      </c>
      <c r="S7" s="225"/>
    </row>
    <row r="8" spans="1:19" s="205" customFormat="1" ht="10.5" customHeight="1">
      <c r="A8" s="90"/>
      <c r="B8" s="1706" t="s">
        <v>639</v>
      </c>
      <c r="C8" s="1706"/>
      <c r="D8" s="349">
        <v>-35</v>
      </c>
      <c r="E8" s="350">
        <v>-63</v>
      </c>
      <c r="F8" s="350">
        <v>-72</v>
      </c>
      <c r="G8" s="350">
        <v>43</v>
      </c>
      <c r="H8" s="350">
        <v>-45</v>
      </c>
      <c r="I8" s="28">
        <v>-7</v>
      </c>
      <c r="J8" s="28">
        <v>-18</v>
      </c>
      <c r="K8" s="28">
        <v>3</v>
      </c>
      <c r="L8" s="350">
        <v>-9</v>
      </c>
      <c r="M8" s="175"/>
      <c r="N8" s="170"/>
      <c r="O8" s="335"/>
      <c r="P8" s="439">
        <v>-127</v>
      </c>
      <c r="Q8" s="28">
        <v>-67</v>
      </c>
      <c r="R8" s="350">
        <v>292</v>
      </c>
      <c r="S8" s="236"/>
    </row>
    <row r="9" spans="1:19" s="205" customFormat="1" ht="10.5" customHeight="1">
      <c r="A9" s="90"/>
      <c r="B9" s="1706" t="s">
        <v>546</v>
      </c>
      <c r="C9" s="1706"/>
      <c r="D9" s="222">
        <v>115</v>
      </c>
      <c r="E9" s="223">
        <v>88</v>
      </c>
      <c r="F9" s="223">
        <v>74</v>
      </c>
      <c r="G9" s="223">
        <v>197</v>
      </c>
      <c r="H9" s="223">
        <v>103</v>
      </c>
      <c r="I9" s="223">
        <v>135</v>
      </c>
      <c r="J9" s="223">
        <v>122</v>
      </c>
      <c r="K9" s="223">
        <v>166</v>
      </c>
      <c r="L9" s="223">
        <v>140</v>
      </c>
      <c r="M9" s="169"/>
      <c r="N9" s="170"/>
      <c r="O9" s="347"/>
      <c r="P9" s="224">
        <v>474</v>
      </c>
      <c r="Q9" s="223">
        <v>526</v>
      </c>
      <c r="R9" s="223">
        <v>874</v>
      </c>
      <c r="S9" s="225"/>
    </row>
    <row r="10" spans="1:19" s="205" customFormat="1" ht="10.5" customHeight="1">
      <c r="A10" s="62"/>
      <c r="B10" s="1706" t="s">
        <v>726</v>
      </c>
      <c r="C10" s="1706"/>
      <c r="D10" s="222">
        <v>9</v>
      </c>
      <c r="E10" s="226">
        <v>12</v>
      </c>
      <c r="F10" s="226">
        <v>135</v>
      </c>
      <c r="G10" s="226">
        <v>7</v>
      </c>
      <c r="H10" s="226">
        <v>56</v>
      </c>
      <c r="I10" s="226">
        <v>65</v>
      </c>
      <c r="J10" s="226">
        <v>11</v>
      </c>
      <c r="K10" s="226">
        <v>14</v>
      </c>
      <c r="L10" s="226">
        <v>7</v>
      </c>
      <c r="M10" s="169"/>
      <c r="N10" s="170"/>
      <c r="O10" s="354"/>
      <c r="P10" s="224">
        <v>163</v>
      </c>
      <c r="Q10" s="226">
        <v>146</v>
      </c>
      <c r="R10" s="226">
        <v>69</v>
      </c>
      <c r="S10" s="225"/>
    </row>
    <row r="11" spans="1:19" s="205" customFormat="1" ht="10.5" customHeight="1">
      <c r="A11" s="90"/>
      <c r="B11" s="1706" t="s">
        <v>727</v>
      </c>
      <c r="C11" s="1706"/>
      <c r="D11" s="349">
        <v>290</v>
      </c>
      <c r="E11" s="28">
        <v>293</v>
      </c>
      <c r="F11" s="28">
        <v>659</v>
      </c>
      <c r="G11" s="28">
        <v>244</v>
      </c>
      <c r="H11" s="28">
        <v>269</v>
      </c>
      <c r="I11" s="28">
        <v>238</v>
      </c>
      <c r="J11" s="28">
        <v>215</v>
      </c>
      <c r="K11" s="28">
        <v>230</v>
      </c>
      <c r="L11" s="350">
        <v>251</v>
      </c>
      <c r="M11" s="175"/>
      <c r="N11" s="170"/>
      <c r="O11" s="335"/>
      <c r="P11" s="439">
        <v>1486</v>
      </c>
      <c r="Q11" s="350">
        <v>952</v>
      </c>
      <c r="R11" s="28">
        <v>905</v>
      </c>
      <c r="S11" s="236"/>
    </row>
    <row r="12" spans="1:19" s="205" customFormat="1" ht="10.5" customHeight="1">
      <c r="A12" s="90"/>
      <c r="B12" s="1706" t="s">
        <v>728</v>
      </c>
      <c r="C12" s="1706"/>
      <c r="D12" s="222">
        <v>-184</v>
      </c>
      <c r="E12" s="223">
        <v>-217</v>
      </c>
      <c r="F12" s="223">
        <v>-720</v>
      </c>
      <c r="G12" s="223">
        <v>-54</v>
      </c>
      <c r="H12" s="223">
        <v>-222</v>
      </c>
      <c r="I12" s="223">
        <v>-168</v>
      </c>
      <c r="J12" s="223">
        <v>-104</v>
      </c>
      <c r="K12" s="223">
        <v>-78</v>
      </c>
      <c r="L12" s="223">
        <v>-118</v>
      </c>
      <c r="M12" s="169"/>
      <c r="N12" s="170"/>
      <c r="O12" s="347"/>
      <c r="P12" s="224">
        <v>-1175</v>
      </c>
      <c r="Q12" s="223">
        <v>-572</v>
      </c>
      <c r="R12" s="223">
        <v>-100</v>
      </c>
      <c r="S12" s="225"/>
    </row>
    <row r="13" spans="1:19" s="205" customFormat="1" ht="10.5" customHeight="1">
      <c r="A13" s="62"/>
      <c r="B13" s="1706" t="s">
        <v>547</v>
      </c>
      <c r="C13" s="1706"/>
      <c r="D13" s="222">
        <v>-138</v>
      </c>
      <c r="E13" s="170">
        <v>-146</v>
      </c>
      <c r="F13" s="170">
        <v>-150</v>
      </c>
      <c r="G13" s="170">
        <v>-107</v>
      </c>
      <c r="H13" s="170">
        <v>-122</v>
      </c>
      <c r="I13" s="170">
        <v>-120</v>
      </c>
      <c r="J13" s="170">
        <v>-111</v>
      </c>
      <c r="K13" s="170">
        <v>-108</v>
      </c>
      <c r="L13" s="170">
        <v>-125</v>
      </c>
      <c r="M13" s="169"/>
      <c r="N13" s="170"/>
      <c r="O13" s="383"/>
      <c r="P13" s="224">
        <v>-541</v>
      </c>
      <c r="Q13" s="170">
        <v>-461</v>
      </c>
      <c r="R13" s="170">
        <v>-323</v>
      </c>
      <c r="S13" s="225"/>
    </row>
    <row r="14" spans="1:19" s="205" customFormat="1" ht="10.5" customHeight="1">
      <c r="A14" s="1711" t="s">
        <v>729</v>
      </c>
      <c r="B14" s="1711"/>
      <c r="C14" s="1711"/>
      <c r="D14" s="230">
        <v>-46</v>
      </c>
      <c r="E14" s="231">
        <v>-71</v>
      </c>
      <c r="F14" s="231">
        <v>-570</v>
      </c>
      <c r="G14" s="231">
        <v>53</v>
      </c>
      <c r="H14" s="231">
        <v>-100</v>
      </c>
      <c r="I14" s="231">
        <v>-48</v>
      </c>
      <c r="J14" s="231">
        <v>7</v>
      </c>
      <c r="K14" s="231">
        <v>30</v>
      </c>
      <c r="L14" s="231">
        <v>7</v>
      </c>
      <c r="M14" s="232"/>
      <c r="N14" s="170"/>
      <c r="O14" s="379"/>
      <c r="P14" s="233">
        <v>-634</v>
      </c>
      <c r="Q14" s="231">
        <v>-111</v>
      </c>
      <c r="R14" s="231">
        <v>223</v>
      </c>
      <c r="S14" s="82"/>
    </row>
    <row r="15" spans="1:19" s="205" customFormat="1" ht="10.5" customHeight="1">
      <c r="A15" s="1681" t="s">
        <v>730</v>
      </c>
      <c r="B15" s="1681"/>
      <c r="C15" s="1681"/>
      <c r="D15" s="228"/>
      <c r="E15" s="170"/>
      <c r="F15" s="170"/>
      <c r="G15" s="170"/>
      <c r="H15" s="170"/>
      <c r="I15" s="170"/>
      <c r="J15" s="170"/>
      <c r="K15" s="170"/>
      <c r="L15" s="170"/>
      <c r="M15" s="169"/>
      <c r="N15" s="170"/>
      <c r="O15" s="383"/>
      <c r="P15" s="229"/>
      <c r="Q15" s="170"/>
      <c r="R15" s="170"/>
      <c r="S15" s="225"/>
    </row>
    <row r="16" spans="1:19" s="205" customFormat="1" ht="10.5" customHeight="1">
      <c r="A16" s="90"/>
      <c r="B16" s="1682" t="s">
        <v>711</v>
      </c>
      <c r="C16" s="1682"/>
      <c r="D16" s="222">
        <v>2</v>
      </c>
      <c r="E16" s="223">
        <v>3</v>
      </c>
      <c r="F16" s="223">
        <v>-12</v>
      </c>
      <c r="G16" s="223">
        <v>2</v>
      </c>
      <c r="H16" s="223">
        <v>-7</v>
      </c>
      <c r="I16" s="223">
        <v>1</v>
      </c>
      <c r="J16" s="223">
        <v>2</v>
      </c>
      <c r="K16" s="223">
        <v>2</v>
      </c>
      <c r="L16" s="223">
        <v>3</v>
      </c>
      <c r="M16" s="169"/>
      <c r="N16" s="170"/>
      <c r="O16" s="347"/>
      <c r="P16" s="224">
        <v>-5</v>
      </c>
      <c r="Q16" s="223">
        <v>-2</v>
      </c>
      <c r="R16" s="223">
        <v>9</v>
      </c>
      <c r="S16" s="225"/>
    </row>
    <row r="17" spans="1:19" s="205" customFormat="1" ht="10.5" customHeight="1">
      <c r="A17" s="62"/>
      <c r="B17" s="1699" t="s">
        <v>712</v>
      </c>
      <c r="C17" s="1699"/>
      <c r="D17" s="27">
        <v>-48</v>
      </c>
      <c r="E17" s="28">
        <v>-74</v>
      </c>
      <c r="F17" s="28">
        <v>-558</v>
      </c>
      <c r="G17" s="28">
        <v>51</v>
      </c>
      <c r="H17" s="28">
        <v>-93</v>
      </c>
      <c r="I17" s="28">
        <v>-49</v>
      </c>
      <c r="J17" s="28">
        <v>5</v>
      </c>
      <c r="K17" s="28">
        <v>28</v>
      </c>
      <c r="L17" s="28">
        <v>4</v>
      </c>
      <c r="M17" s="175"/>
      <c r="N17" s="170"/>
      <c r="O17" s="335"/>
      <c r="P17" s="32">
        <v>-629</v>
      </c>
      <c r="Q17" s="28">
        <v>-109</v>
      </c>
      <c r="R17" s="28">
        <v>214</v>
      </c>
      <c r="S17" s="236"/>
    </row>
    <row r="18" spans="1:19" s="205" customFormat="1" ht="10.5" customHeight="1">
      <c r="A18" s="505"/>
      <c r="B18" s="505"/>
      <c r="C18" s="505"/>
      <c r="D18" s="233"/>
      <c r="E18" s="28"/>
      <c r="F18" s="28"/>
      <c r="G18" s="28"/>
      <c r="H18" s="28"/>
      <c r="I18" s="28"/>
      <c r="J18" s="28"/>
      <c r="K18" s="28"/>
      <c r="L18" s="28"/>
      <c r="M18" s="28"/>
      <c r="N18" s="170"/>
      <c r="O18" s="28"/>
      <c r="P18" s="233"/>
      <c r="Q18" s="28"/>
      <c r="R18" s="28"/>
      <c r="S18" s="506"/>
    </row>
    <row r="19" spans="1:19" s="205" customFormat="1" ht="10.5" customHeight="1">
      <c r="A19" s="1695" t="s">
        <v>585</v>
      </c>
      <c r="B19" s="1695"/>
      <c r="C19" s="1695"/>
      <c r="D19" s="448"/>
      <c r="E19" s="449"/>
      <c r="F19" s="449"/>
      <c r="G19" s="449"/>
      <c r="H19" s="449"/>
      <c r="I19" s="449"/>
      <c r="J19" s="449"/>
      <c r="K19" s="449"/>
      <c r="L19" s="449"/>
      <c r="M19" s="507"/>
      <c r="N19" s="170"/>
      <c r="O19" s="450"/>
      <c r="P19" s="451"/>
      <c r="Q19" s="449"/>
      <c r="R19" s="449"/>
      <c r="S19" s="225"/>
    </row>
    <row r="20" spans="1:19" s="205" customFormat="1" ht="10.5" customHeight="1">
      <c r="A20" s="90"/>
      <c r="B20" s="1682" t="s">
        <v>583</v>
      </c>
      <c r="C20" s="1682"/>
      <c r="D20" s="222">
        <v>28</v>
      </c>
      <c r="E20" s="223">
        <v>14</v>
      </c>
      <c r="F20" s="223">
        <v>-5</v>
      </c>
      <c r="G20" s="223">
        <v>29</v>
      </c>
      <c r="H20" s="223">
        <v>52</v>
      </c>
      <c r="I20" s="223">
        <v>59</v>
      </c>
      <c r="J20" s="223">
        <v>34</v>
      </c>
      <c r="K20" s="223">
        <v>63</v>
      </c>
      <c r="L20" s="223">
        <v>87</v>
      </c>
      <c r="M20" s="169"/>
      <c r="N20" s="170"/>
      <c r="O20" s="347"/>
      <c r="P20" s="224">
        <v>66</v>
      </c>
      <c r="Q20" s="223">
        <v>208</v>
      </c>
      <c r="R20" s="223">
        <v>508</v>
      </c>
      <c r="S20" s="225"/>
    </row>
    <row r="21" spans="1:19" s="205" customFormat="1" ht="10.5" customHeight="1">
      <c r="A21" s="62"/>
      <c r="B21" s="1699" t="s">
        <v>683</v>
      </c>
      <c r="C21" s="1699"/>
      <c r="D21" s="222">
        <v>87</v>
      </c>
      <c r="E21" s="170">
        <v>74</v>
      </c>
      <c r="F21" s="170">
        <v>79</v>
      </c>
      <c r="G21" s="170">
        <v>168</v>
      </c>
      <c r="H21" s="170">
        <v>51</v>
      </c>
      <c r="I21" s="170">
        <v>76</v>
      </c>
      <c r="J21" s="170">
        <v>88</v>
      </c>
      <c r="K21" s="170">
        <v>103</v>
      </c>
      <c r="L21" s="170">
        <v>53</v>
      </c>
      <c r="M21" s="169"/>
      <c r="N21" s="170"/>
      <c r="O21" s="383"/>
      <c r="P21" s="224">
        <v>408</v>
      </c>
      <c r="Q21" s="170">
        <v>318</v>
      </c>
      <c r="R21" s="170">
        <v>366</v>
      </c>
      <c r="S21" s="225"/>
    </row>
    <row r="22" spans="1:19" s="205" customFormat="1" ht="10.5" customHeight="1">
      <c r="A22" s="34"/>
      <c r="B22" s="34"/>
      <c r="C22" s="34"/>
      <c r="D22" s="230">
        <v>115</v>
      </c>
      <c r="E22" s="231">
        <v>88</v>
      </c>
      <c r="F22" s="231">
        <v>74</v>
      </c>
      <c r="G22" s="231">
        <v>197</v>
      </c>
      <c r="H22" s="231">
        <v>103</v>
      </c>
      <c r="I22" s="231">
        <v>135</v>
      </c>
      <c r="J22" s="231">
        <v>122</v>
      </c>
      <c r="K22" s="231">
        <v>166</v>
      </c>
      <c r="L22" s="231">
        <v>140</v>
      </c>
      <c r="M22" s="232"/>
      <c r="N22" s="170"/>
      <c r="O22" s="379"/>
      <c r="P22" s="233">
        <v>474</v>
      </c>
      <c r="Q22" s="231">
        <v>526</v>
      </c>
      <c r="R22" s="231">
        <v>874</v>
      </c>
      <c r="S22" s="82"/>
    </row>
    <row r="23" spans="1:19" s="205" customFormat="1" ht="10.5" customHeight="1">
      <c r="A23" s="241"/>
      <c r="B23" s="241"/>
      <c r="C23" s="241"/>
      <c r="D23" s="229"/>
      <c r="E23" s="170"/>
      <c r="F23" s="170"/>
      <c r="G23" s="170"/>
      <c r="H23" s="170"/>
      <c r="I23" s="170"/>
      <c r="J23" s="170"/>
      <c r="K23" s="170"/>
      <c r="L23" s="170"/>
      <c r="M23" s="170"/>
      <c r="N23" s="170"/>
      <c r="O23" s="170"/>
      <c r="P23" s="229"/>
      <c r="Q23" s="170"/>
      <c r="R23" s="170"/>
      <c r="S23" s="475"/>
    </row>
    <row r="24" spans="1:19" s="205" customFormat="1" ht="10.5" customHeight="1">
      <c r="A24" s="1695" t="s">
        <v>692</v>
      </c>
      <c r="B24" s="1695"/>
      <c r="C24" s="1695"/>
      <c r="D24" s="332"/>
      <c r="E24" s="330"/>
      <c r="F24" s="330"/>
      <c r="G24" s="330"/>
      <c r="H24" s="330"/>
      <c r="I24" s="330"/>
      <c r="J24" s="330"/>
      <c r="K24" s="330"/>
      <c r="L24" s="330"/>
      <c r="M24" s="477"/>
      <c r="N24" s="170"/>
      <c r="O24" s="329"/>
      <c r="P24" s="419"/>
      <c r="Q24" s="330"/>
      <c r="R24" s="330"/>
      <c r="S24" s="250"/>
    </row>
    <row r="25" spans="1:19" s="205" customFormat="1" ht="10.5" customHeight="1">
      <c r="A25" s="375"/>
      <c r="B25" s="1682" t="s">
        <v>541</v>
      </c>
      <c r="C25" s="1682"/>
      <c r="D25" s="508"/>
      <c r="E25" s="254"/>
      <c r="F25" s="254"/>
      <c r="G25" s="254"/>
      <c r="H25" s="254"/>
      <c r="I25" s="254"/>
      <c r="J25" s="254"/>
      <c r="K25" s="254"/>
      <c r="L25" s="254"/>
      <c r="M25" s="253"/>
      <c r="N25" s="254"/>
      <c r="O25" s="479"/>
      <c r="P25" s="480"/>
      <c r="Q25" s="254"/>
      <c r="R25" s="254"/>
      <c r="S25" s="420"/>
    </row>
    <row r="26" spans="1:19" s="205" customFormat="1" ht="10.5" customHeight="1">
      <c r="A26" s="441"/>
      <c r="B26" s="355"/>
      <c r="C26" s="221" t="s">
        <v>714</v>
      </c>
      <c r="D26" s="222">
        <v>13292</v>
      </c>
      <c r="E26" s="170">
        <v>14270</v>
      </c>
      <c r="F26" s="170">
        <v>18041</v>
      </c>
      <c r="G26" s="170">
        <v>17172</v>
      </c>
      <c r="H26" s="170">
        <v>16997</v>
      </c>
      <c r="I26" s="170">
        <v>16651</v>
      </c>
      <c r="J26" s="170">
        <v>16390</v>
      </c>
      <c r="K26" s="170">
        <v>14709</v>
      </c>
      <c r="L26" s="170">
        <v>14413</v>
      </c>
      <c r="M26" s="169"/>
      <c r="N26" s="170"/>
      <c r="O26" s="383"/>
      <c r="P26" s="224">
        <v>13292</v>
      </c>
      <c r="Q26" s="170">
        <v>16997</v>
      </c>
      <c r="R26" s="170">
        <v>14413</v>
      </c>
      <c r="S26" s="481"/>
    </row>
    <row r="27" spans="1:19" s="205" customFormat="1" ht="10.5" customHeight="1">
      <c r="A27" s="348"/>
      <c r="B27" s="348"/>
      <c r="C27" s="252" t="s">
        <v>553</v>
      </c>
      <c r="D27" s="222">
        <v>1397855</v>
      </c>
      <c r="E27" s="257">
        <v>1393121</v>
      </c>
      <c r="F27" s="257">
        <v>1348251</v>
      </c>
      <c r="G27" s="257">
        <v>1300414</v>
      </c>
      <c r="H27" s="257">
        <v>1249863</v>
      </c>
      <c r="I27" s="257">
        <v>1206005</v>
      </c>
      <c r="J27" s="257">
        <v>1209143</v>
      </c>
      <c r="K27" s="257">
        <v>1175131</v>
      </c>
      <c r="L27" s="257">
        <v>1197989</v>
      </c>
      <c r="M27" s="169"/>
      <c r="N27" s="170"/>
      <c r="O27" s="359"/>
      <c r="P27" s="224">
        <v>1397855</v>
      </c>
      <c r="Q27" s="257">
        <v>1249863</v>
      </c>
      <c r="R27" s="257">
        <v>1197989</v>
      </c>
      <c r="S27" s="481"/>
    </row>
    <row r="28" spans="1:19" s="205" customFormat="1" ht="10.5" customHeight="1">
      <c r="A28" s="482"/>
      <c r="B28" s="482"/>
      <c r="C28" s="482"/>
      <c r="D28" s="230">
        <v>1411147</v>
      </c>
      <c r="E28" s="231">
        <v>1407391</v>
      </c>
      <c r="F28" s="231">
        <v>1366292</v>
      </c>
      <c r="G28" s="231">
        <v>1317586</v>
      </c>
      <c r="H28" s="231">
        <v>1266860</v>
      </c>
      <c r="I28" s="231">
        <v>1222656</v>
      </c>
      <c r="J28" s="231">
        <v>1225533</v>
      </c>
      <c r="K28" s="231">
        <v>1189840</v>
      </c>
      <c r="L28" s="231">
        <v>1212402</v>
      </c>
      <c r="M28" s="232"/>
      <c r="N28" s="170"/>
      <c r="O28" s="379"/>
      <c r="P28" s="233">
        <v>1411147</v>
      </c>
      <c r="Q28" s="231">
        <v>1266860</v>
      </c>
      <c r="R28" s="231">
        <v>1212402</v>
      </c>
      <c r="S28" s="82"/>
    </row>
    <row r="29" spans="1:19" s="205" customFormat="1" ht="10.5" customHeight="1">
      <c r="A29" s="375"/>
      <c r="B29" s="1682" t="s">
        <v>540</v>
      </c>
      <c r="C29" s="1682"/>
      <c r="D29" s="508"/>
      <c r="E29" s="254"/>
      <c r="F29" s="254"/>
      <c r="G29" s="254"/>
      <c r="H29" s="254"/>
      <c r="I29" s="254"/>
      <c r="J29" s="254"/>
      <c r="K29" s="254"/>
      <c r="L29" s="254"/>
      <c r="M29" s="253"/>
      <c r="N29" s="254"/>
      <c r="O29" s="479"/>
      <c r="P29" s="480"/>
      <c r="Q29" s="254"/>
      <c r="R29" s="254"/>
      <c r="S29" s="225"/>
    </row>
    <row r="30" spans="1:19" s="205" customFormat="1" ht="10.5" customHeight="1">
      <c r="A30" s="441"/>
      <c r="B30" s="355"/>
      <c r="C30" s="221" t="s">
        <v>714</v>
      </c>
      <c r="D30" s="222">
        <v>259</v>
      </c>
      <c r="E30" s="170">
        <v>240</v>
      </c>
      <c r="F30" s="170">
        <v>115</v>
      </c>
      <c r="G30" s="170">
        <v>119</v>
      </c>
      <c r="H30" s="170">
        <v>120</v>
      </c>
      <c r="I30" s="170">
        <v>119</v>
      </c>
      <c r="J30" s="170">
        <v>110</v>
      </c>
      <c r="K30" s="170">
        <v>95</v>
      </c>
      <c r="L30" s="170">
        <v>109</v>
      </c>
      <c r="M30" s="169"/>
      <c r="N30" s="170"/>
      <c r="O30" s="383"/>
      <c r="P30" s="224">
        <v>259</v>
      </c>
      <c r="Q30" s="170">
        <v>120</v>
      </c>
      <c r="R30" s="170">
        <v>109</v>
      </c>
      <c r="S30" s="481"/>
    </row>
    <row r="31" spans="1:19" s="205" customFormat="1" ht="10.5" customHeight="1">
      <c r="A31" s="348"/>
      <c r="B31" s="348"/>
      <c r="C31" s="252" t="s">
        <v>715</v>
      </c>
      <c r="D31" s="222">
        <v>182</v>
      </c>
      <c r="E31" s="257">
        <v>192</v>
      </c>
      <c r="F31" s="257">
        <v>313</v>
      </c>
      <c r="G31" s="257">
        <v>342</v>
      </c>
      <c r="H31" s="257">
        <v>351</v>
      </c>
      <c r="I31" s="257">
        <v>348</v>
      </c>
      <c r="J31" s="257">
        <v>335</v>
      </c>
      <c r="K31" s="257">
        <v>331</v>
      </c>
      <c r="L31" s="257">
        <v>310</v>
      </c>
      <c r="M31" s="169"/>
      <c r="N31" s="170"/>
      <c r="O31" s="359"/>
      <c r="P31" s="224">
        <v>182</v>
      </c>
      <c r="Q31" s="257">
        <v>351</v>
      </c>
      <c r="R31" s="257">
        <v>310</v>
      </c>
      <c r="S31" s="481"/>
    </row>
    <row r="32" spans="1:19" s="205" customFormat="1" ht="10.5" customHeight="1">
      <c r="A32" s="482"/>
      <c r="B32" s="482"/>
      <c r="C32" s="482"/>
      <c r="D32" s="230">
        <v>441</v>
      </c>
      <c r="E32" s="231">
        <v>432</v>
      </c>
      <c r="F32" s="231">
        <v>428</v>
      </c>
      <c r="G32" s="231">
        <v>461</v>
      </c>
      <c r="H32" s="231">
        <v>471</v>
      </c>
      <c r="I32" s="231">
        <v>467</v>
      </c>
      <c r="J32" s="231">
        <v>445</v>
      </c>
      <c r="K32" s="231">
        <v>426</v>
      </c>
      <c r="L32" s="231">
        <v>419</v>
      </c>
      <c r="M32" s="232"/>
      <c r="N32" s="170"/>
      <c r="O32" s="379"/>
      <c r="P32" s="233">
        <v>441</v>
      </c>
      <c r="Q32" s="231">
        <v>471</v>
      </c>
      <c r="R32" s="231">
        <v>419</v>
      </c>
      <c r="S32" s="82"/>
    </row>
    <row r="33" spans="1:19" s="205" customFormat="1" ht="10.5" customHeight="1">
      <c r="A33" s="1706" t="s">
        <v>697</v>
      </c>
      <c r="B33" s="1706"/>
      <c r="C33" s="1706"/>
      <c r="D33" s="230">
        <v>17087</v>
      </c>
      <c r="E33" s="231">
        <v>17261</v>
      </c>
      <c r="F33" s="231">
        <v>16245</v>
      </c>
      <c r="G33" s="231">
        <v>16030</v>
      </c>
      <c r="H33" s="231">
        <v>16145</v>
      </c>
      <c r="I33" s="231">
        <v>16191</v>
      </c>
      <c r="J33" s="231">
        <v>16033</v>
      </c>
      <c r="K33" s="231">
        <v>15704</v>
      </c>
      <c r="L33" s="231">
        <v>15687</v>
      </c>
      <c r="M33" s="232"/>
      <c r="N33" s="170"/>
      <c r="O33" s="379"/>
      <c r="P33" s="233">
        <v>17087</v>
      </c>
      <c r="Q33" s="231">
        <v>16145</v>
      </c>
      <c r="R33" s="231">
        <v>15687</v>
      </c>
      <c r="S33" s="82"/>
    </row>
    <row r="34" spans="1:19" s="205" customFormat="1" ht="8.25" customHeight="1">
      <c r="A34" s="509"/>
      <c r="B34" s="509"/>
      <c r="C34" s="509"/>
      <c r="D34" s="429"/>
      <c r="E34" s="429"/>
      <c r="F34" s="429"/>
      <c r="G34" s="429"/>
      <c r="H34" s="429"/>
      <c r="I34" s="429"/>
      <c r="J34" s="429"/>
      <c r="K34" s="429"/>
      <c r="L34" s="429"/>
      <c r="M34" s="22"/>
      <c r="N34" s="510"/>
      <c r="O34" s="510"/>
      <c r="P34" s="429"/>
      <c r="Q34" s="429"/>
      <c r="R34" s="429"/>
      <c r="S34" s="241"/>
    </row>
    <row r="35" spans="1:19" s="205" customFormat="1" ht="8.25" customHeight="1">
      <c r="A35" s="1545">
        <v>1</v>
      </c>
      <c r="B35" s="1729" t="s">
        <v>731</v>
      </c>
      <c r="C35" s="1729"/>
      <c r="D35" s="1729"/>
      <c r="E35" s="1729"/>
      <c r="F35" s="1729"/>
      <c r="G35" s="1729"/>
      <c r="H35" s="1729"/>
      <c r="I35" s="1729"/>
      <c r="J35" s="1729"/>
      <c r="K35" s="1729"/>
      <c r="L35" s="1729"/>
      <c r="M35" s="1729"/>
      <c r="N35" s="1729"/>
      <c r="O35" s="1729"/>
      <c r="P35" s="1729"/>
      <c r="Q35" s="1729"/>
      <c r="R35" s="1729"/>
      <c r="S35" s="1729"/>
    </row>
    <row r="36" spans="1:19" s="205" customFormat="1" ht="8.25" customHeight="1">
      <c r="A36" s="1545">
        <v>2</v>
      </c>
      <c r="B36" s="1726" t="s">
        <v>717</v>
      </c>
      <c r="C36" s="1726"/>
      <c r="D36" s="1726"/>
      <c r="E36" s="1726"/>
      <c r="F36" s="1726"/>
      <c r="G36" s="1726"/>
      <c r="H36" s="1726"/>
      <c r="I36" s="1726"/>
      <c r="J36" s="1726"/>
      <c r="K36" s="1726"/>
      <c r="L36" s="1726"/>
      <c r="M36" s="1726"/>
      <c r="N36" s="1726"/>
      <c r="O36" s="1726"/>
      <c r="P36" s="1726"/>
      <c r="Q36" s="1726"/>
      <c r="R36" s="1726"/>
      <c r="S36" s="1726"/>
    </row>
    <row r="37" spans="1:19" s="205" customFormat="1" ht="8.25" customHeight="1">
      <c r="A37" s="1545">
        <v>3</v>
      </c>
      <c r="B37" s="1726" t="s">
        <v>732</v>
      </c>
      <c r="C37" s="1726"/>
      <c r="D37" s="1726"/>
      <c r="E37" s="1726"/>
      <c r="F37" s="1726"/>
      <c r="G37" s="1726"/>
      <c r="H37" s="1726"/>
      <c r="I37" s="1726"/>
      <c r="J37" s="1726"/>
      <c r="K37" s="1726"/>
      <c r="L37" s="1726"/>
      <c r="M37" s="1726"/>
      <c r="N37" s="1726"/>
      <c r="O37" s="1726"/>
      <c r="P37" s="1726"/>
      <c r="Q37" s="1726"/>
      <c r="R37" s="1726"/>
      <c r="S37" s="1726"/>
    </row>
    <row r="38" spans="1:19" s="205" customFormat="1" ht="9" customHeight="1">
      <c r="A38" s="509"/>
      <c r="B38" s="509"/>
      <c r="C38" s="509"/>
      <c r="D38" s="429"/>
      <c r="E38" s="429"/>
      <c r="F38" s="429"/>
      <c r="G38" s="429"/>
      <c r="H38" s="429"/>
      <c r="I38" s="429"/>
      <c r="J38" s="429"/>
      <c r="K38" s="429"/>
      <c r="L38" s="429"/>
      <c r="M38" s="22"/>
      <c r="N38" s="510"/>
      <c r="O38" s="510"/>
      <c r="P38" s="429"/>
      <c r="Q38" s="429"/>
      <c r="R38" s="429"/>
      <c r="S38" s="241"/>
    </row>
    <row r="39" spans="1:19" s="205" customFormat="1" ht="10.5" customHeight="1">
      <c r="A39" s="355"/>
      <c r="B39" s="355"/>
      <c r="C39" s="355"/>
      <c r="D39" s="332"/>
      <c r="E39" s="330"/>
      <c r="F39" s="330"/>
      <c r="G39" s="330"/>
      <c r="H39" s="330"/>
      <c r="I39" s="330"/>
      <c r="J39" s="330"/>
      <c r="K39" s="330"/>
      <c r="L39" s="330"/>
      <c r="M39" s="331"/>
      <c r="N39" s="229"/>
      <c r="O39" s="332"/>
      <c r="P39" s="24" t="s">
        <v>569</v>
      </c>
      <c r="Q39" s="25" t="s">
        <v>570</v>
      </c>
      <c r="R39" s="25" t="s">
        <v>571</v>
      </c>
      <c r="S39" s="431"/>
    </row>
    <row r="40" spans="1:19" s="205" customFormat="1" ht="10.5" customHeight="1">
      <c r="A40" s="511"/>
      <c r="B40" s="511"/>
      <c r="C40" s="511"/>
      <c r="D40" s="512" t="s">
        <v>572</v>
      </c>
      <c r="E40" s="513" t="s">
        <v>573</v>
      </c>
      <c r="F40" s="513" t="s">
        <v>574</v>
      </c>
      <c r="G40" s="513" t="s">
        <v>575</v>
      </c>
      <c r="H40" s="513" t="s">
        <v>576</v>
      </c>
      <c r="I40" s="513" t="s">
        <v>577</v>
      </c>
      <c r="J40" s="513" t="s">
        <v>578</v>
      </c>
      <c r="K40" s="513" t="s">
        <v>579</v>
      </c>
      <c r="L40" s="513" t="s">
        <v>580</v>
      </c>
      <c r="M40" s="334"/>
      <c r="N40" s="170"/>
      <c r="O40" s="335"/>
      <c r="P40" s="514" t="s">
        <v>581</v>
      </c>
      <c r="Q40" s="513" t="s">
        <v>581</v>
      </c>
      <c r="R40" s="513" t="s">
        <v>581</v>
      </c>
      <c r="S40" s="214"/>
    </row>
    <row r="41" spans="1:19" s="205" customFormat="1" ht="10.5" customHeight="1">
      <c r="A41" s="511"/>
      <c r="B41" s="511"/>
      <c r="C41" s="511"/>
      <c r="D41" s="501"/>
      <c r="E41" s="502"/>
      <c r="F41" s="502"/>
      <c r="G41" s="502"/>
      <c r="H41" s="502"/>
      <c r="I41" s="502"/>
      <c r="J41" s="502"/>
      <c r="K41" s="502"/>
      <c r="L41" s="502"/>
      <c r="M41" s="503"/>
      <c r="N41" s="500"/>
      <c r="O41" s="504"/>
      <c r="P41" s="502"/>
      <c r="Q41" s="502"/>
      <c r="R41" s="502"/>
      <c r="S41" s="503"/>
    </row>
    <row r="42" spans="1:19" s="205" customFormat="1" ht="10.5" customHeight="1">
      <c r="A42" s="511"/>
      <c r="B42" s="1682" t="s">
        <v>733</v>
      </c>
      <c r="C42" s="1682"/>
      <c r="D42" s="27">
        <v>1347161</v>
      </c>
      <c r="E42" s="28">
        <v>1345184</v>
      </c>
      <c r="F42" s="28">
        <v>1299641</v>
      </c>
      <c r="G42" s="28">
        <v>1251081</v>
      </c>
      <c r="H42" s="28">
        <v>1203322</v>
      </c>
      <c r="I42" s="28">
        <v>1159634</v>
      </c>
      <c r="J42" s="28">
        <v>1157786</v>
      </c>
      <c r="K42" s="28">
        <v>1124637</v>
      </c>
      <c r="L42" s="28">
        <v>1144879</v>
      </c>
      <c r="M42" s="175"/>
      <c r="N42" s="170"/>
      <c r="O42" s="335"/>
      <c r="P42" s="32">
        <v>1347161</v>
      </c>
      <c r="Q42" s="28">
        <v>1203322</v>
      </c>
      <c r="R42" s="28">
        <v>1144879</v>
      </c>
      <c r="S42" s="236"/>
    </row>
  </sheetData>
  <sheetProtection selectLockedCells="1"/>
  <mergeCells count="25">
    <mergeCell ref="B25:C25"/>
    <mergeCell ref="B29:C29"/>
    <mergeCell ref="A33:C33"/>
    <mergeCell ref="B16:C16"/>
    <mergeCell ref="B17:C17"/>
    <mergeCell ref="B20:C20"/>
    <mergeCell ref="B21:C21"/>
    <mergeCell ref="A24:C24"/>
    <mergeCell ref="A19:C19"/>
    <mergeCell ref="B42:C42"/>
    <mergeCell ref="B35:S35"/>
    <mergeCell ref="B36:S36"/>
    <mergeCell ref="B37:S37"/>
    <mergeCell ref="A1:S1"/>
    <mergeCell ref="B7:C7"/>
    <mergeCell ref="B8:C8"/>
    <mergeCell ref="B9:C9"/>
    <mergeCell ref="A3:C3"/>
    <mergeCell ref="A6:C6"/>
    <mergeCell ref="A14:C14"/>
    <mergeCell ref="A15:C15"/>
    <mergeCell ref="B10:C10"/>
    <mergeCell ref="B11:C11"/>
    <mergeCell ref="B12:C12"/>
    <mergeCell ref="B13:C13"/>
  </mergeCells>
  <printOptions/>
  <pageMargins left="0.25" right="0.25" top="0.5" bottom="0.25" header="0.5" footer="0.5"/>
  <pageSetup horizontalDpi="600" verticalDpi="600" orientation="landscape" scale="97" r:id="rId1"/>
</worksheet>
</file>

<file path=xl/worksheets/sheet15.xml><?xml version="1.0" encoding="utf-8"?>
<worksheet xmlns="http://schemas.openxmlformats.org/spreadsheetml/2006/main" xmlns:r="http://schemas.openxmlformats.org/officeDocument/2006/relationships">
  <dimension ref="A1:R35"/>
  <sheetViews>
    <sheetView zoomScalePageLayoutView="0" workbookViewId="0" topLeftCell="A1">
      <selection activeCell="B35" sqref="B35:R35"/>
    </sheetView>
  </sheetViews>
  <sheetFormatPr defaultColWidth="9.140625" defaultRowHeight="12.75"/>
  <cols>
    <col min="1" max="1" width="2.140625" style="580" customWidth="1"/>
    <col min="2" max="2" width="35.7109375" style="580" customWidth="1"/>
    <col min="3" max="3" width="8.28125" style="581" customWidth="1"/>
    <col min="4" max="4" width="8.00390625" style="486" customWidth="1"/>
    <col min="5" max="11" width="8.00390625" style="427" customWidth="1"/>
    <col min="12" max="12" width="1.28515625" style="427" customWidth="1"/>
    <col min="13" max="13" width="1.7109375" style="487" customWidth="1"/>
    <col min="14" max="14" width="1.28515625" style="486" customWidth="1"/>
    <col min="15" max="15" width="8.00390625" style="486" customWidth="1"/>
    <col min="16" max="17" width="8.00390625" style="427" customWidth="1"/>
    <col min="18" max="18" width="1.28515625" style="488" customWidth="1"/>
    <col min="19" max="20" width="9.140625" style="427" customWidth="1"/>
    <col min="21" max="21" width="9.140625" style="582" customWidth="1"/>
    <col min="22" max="16384" width="9.140625" style="427" customWidth="1"/>
  </cols>
  <sheetData>
    <row r="1" spans="1:18" ht="14.25" customHeight="1">
      <c r="A1" s="1694" t="s">
        <v>734</v>
      </c>
      <c r="B1" s="1694"/>
      <c r="C1" s="1694"/>
      <c r="D1" s="1694"/>
      <c r="E1" s="1694"/>
      <c r="F1" s="1694"/>
      <c r="G1" s="1694"/>
      <c r="H1" s="1694"/>
      <c r="I1" s="1694"/>
      <c r="J1" s="1694"/>
      <c r="K1" s="1694"/>
      <c r="L1" s="1694"/>
      <c r="M1" s="1694"/>
      <c r="N1" s="1694"/>
      <c r="O1" s="1694"/>
      <c r="P1" s="1694"/>
      <c r="Q1" s="1694"/>
      <c r="R1" s="1694"/>
    </row>
    <row r="2" spans="1:18" ht="9.75" customHeight="1">
      <c r="A2" s="1735"/>
      <c r="B2" s="1735"/>
      <c r="C2" s="519"/>
      <c r="D2" s="519"/>
      <c r="E2" s="519"/>
      <c r="F2" s="519"/>
      <c r="G2" s="519"/>
      <c r="H2" s="519"/>
      <c r="I2" s="519"/>
      <c r="J2" s="519"/>
      <c r="K2" s="519"/>
      <c r="L2" s="519"/>
      <c r="M2" s="519"/>
      <c r="N2" s="519"/>
      <c r="O2" s="519"/>
      <c r="P2" s="519"/>
      <c r="Q2" s="519"/>
      <c r="R2" s="519"/>
    </row>
    <row r="3" spans="1:18" ht="10.5" customHeight="1">
      <c r="A3" s="1643" t="s">
        <v>626</v>
      </c>
      <c r="B3" s="1643"/>
      <c r="C3" s="520"/>
      <c r="D3" s="521"/>
      <c r="E3" s="521"/>
      <c r="F3" s="521"/>
      <c r="G3" s="521"/>
      <c r="H3" s="521"/>
      <c r="I3" s="521"/>
      <c r="J3" s="521"/>
      <c r="K3" s="521"/>
      <c r="L3" s="293"/>
      <c r="M3" s="289"/>
      <c r="N3" s="522"/>
      <c r="O3" s="276" t="s">
        <v>569</v>
      </c>
      <c r="P3" s="277" t="s">
        <v>570</v>
      </c>
      <c r="Q3" s="277" t="s">
        <v>571</v>
      </c>
      <c r="R3" s="523"/>
    </row>
    <row r="4" spans="1:18" ht="10.5" customHeight="1">
      <c r="A4" s="1734"/>
      <c r="B4" s="1734"/>
      <c r="C4" s="280" t="s">
        <v>572</v>
      </c>
      <c r="D4" s="281" t="s">
        <v>573</v>
      </c>
      <c r="E4" s="281" t="s">
        <v>574</v>
      </c>
      <c r="F4" s="281" t="s">
        <v>575</v>
      </c>
      <c r="G4" s="281" t="s">
        <v>576</v>
      </c>
      <c r="H4" s="281" t="s">
        <v>577</v>
      </c>
      <c r="I4" s="281" t="s">
        <v>578</v>
      </c>
      <c r="J4" s="281" t="s">
        <v>579</v>
      </c>
      <c r="K4" s="281" t="s">
        <v>580</v>
      </c>
      <c r="L4" s="524"/>
      <c r="M4" s="525"/>
      <c r="N4" s="526"/>
      <c r="O4" s="285" t="s">
        <v>581</v>
      </c>
      <c r="P4" s="281" t="s">
        <v>581</v>
      </c>
      <c r="Q4" s="281" t="s">
        <v>581</v>
      </c>
      <c r="R4" s="527"/>
    </row>
    <row r="5" spans="1:18" ht="10.5" customHeight="1">
      <c r="A5" s="10"/>
      <c r="B5" s="10"/>
      <c r="C5" s="288"/>
      <c r="D5" s="288"/>
      <c r="E5" s="288"/>
      <c r="F5" s="288"/>
      <c r="G5" s="288"/>
      <c r="H5" s="288"/>
      <c r="I5" s="288"/>
      <c r="J5" s="288"/>
      <c r="K5" s="288"/>
      <c r="L5" s="288"/>
      <c r="M5" s="288"/>
      <c r="N5" s="288"/>
      <c r="O5" s="289"/>
      <c r="P5" s="288"/>
      <c r="Q5" s="288"/>
      <c r="R5" s="290"/>
    </row>
    <row r="6" spans="1:18" ht="10.5" customHeight="1">
      <c r="A6" s="1644" t="s">
        <v>307</v>
      </c>
      <c r="B6" s="1644"/>
      <c r="C6" s="520"/>
      <c r="D6" s="292"/>
      <c r="E6" s="292"/>
      <c r="F6" s="292"/>
      <c r="G6" s="292"/>
      <c r="H6" s="292"/>
      <c r="I6" s="292"/>
      <c r="J6" s="292"/>
      <c r="K6" s="292"/>
      <c r="L6" s="528"/>
      <c r="M6" s="288"/>
      <c r="N6" s="291"/>
      <c r="O6" s="521"/>
      <c r="P6" s="292"/>
      <c r="Q6" s="292"/>
      <c r="R6" s="529"/>
    </row>
    <row r="7" spans="1:18" ht="10.5" customHeight="1">
      <c r="A7" s="296"/>
      <c r="B7" s="530" t="s">
        <v>308</v>
      </c>
      <c r="C7" s="297">
        <v>235</v>
      </c>
      <c r="D7" s="298">
        <v>263</v>
      </c>
      <c r="E7" s="298">
        <v>286</v>
      </c>
      <c r="F7" s="298">
        <v>265</v>
      </c>
      <c r="G7" s="298">
        <v>230</v>
      </c>
      <c r="H7" s="298">
        <v>240</v>
      </c>
      <c r="I7" s="298">
        <v>261</v>
      </c>
      <c r="J7" s="298">
        <v>238</v>
      </c>
      <c r="K7" s="298">
        <v>224</v>
      </c>
      <c r="L7" s="299"/>
      <c r="M7" s="283"/>
      <c r="N7" s="531"/>
      <c r="O7" s="300">
        <v>1049</v>
      </c>
      <c r="P7" s="298">
        <v>969</v>
      </c>
      <c r="Q7" s="298">
        <v>762</v>
      </c>
      <c r="R7" s="294"/>
    </row>
    <row r="8" spans="1:18" ht="10.5" customHeight="1">
      <c r="A8" s="319"/>
      <c r="B8" s="532" t="s">
        <v>309</v>
      </c>
      <c r="C8" s="280">
        <v>-123</v>
      </c>
      <c r="D8" s="281">
        <v>-42</v>
      </c>
      <c r="E8" s="281">
        <v>-12</v>
      </c>
      <c r="F8" s="281">
        <v>1</v>
      </c>
      <c r="G8" s="281">
        <v>-9</v>
      </c>
      <c r="H8" s="281">
        <v>21</v>
      </c>
      <c r="I8" s="281">
        <v>1</v>
      </c>
      <c r="J8" s="281">
        <v>14</v>
      </c>
      <c r="K8" s="281">
        <v>-17</v>
      </c>
      <c r="L8" s="533"/>
      <c r="M8" s="283"/>
      <c r="N8" s="284"/>
      <c r="O8" s="285">
        <v>-176</v>
      </c>
      <c r="P8" s="534">
        <v>27</v>
      </c>
      <c r="Q8" s="281">
        <v>53</v>
      </c>
      <c r="R8" s="535"/>
    </row>
    <row r="9" spans="1:18" ht="10.5" customHeight="1">
      <c r="A9" s="1730" t="s">
        <v>735</v>
      </c>
      <c r="B9" s="1730"/>
      <c r="C9" s="297">
        <v>112</v>
      </c>
      <c r="D9" s="298">
        <v>221</v>
      </c>
      <c r="E9" s="298">
        <v>274</v>
      </c>
      <c r="F9" s="298">
        <v>266</v>
      </c>
      <c r="G9" s="298">
        <v>221</v>
      </c>
      <c r="H9" s="298">
        <v>261</v>
      </c>
      <c r="I9" s="298">
        <v>262</v>
      </c>
      <c r="J9" s="298">
        <v>252</v>
      </c>
      <c r="K9" s="298">
        <v>207</v>
      </c>
      <c r="L9" s="299"/>
      <c r="M9" s="283"/>
      <c r="N9" s="531"/>
      <c r="O9" s="300">
        <v>873</v>
      </c>
      <c r="P9" s="298">
        <v>996</v>
      </c>
      <c r="Q9" s="298">
        <v>815</v>
      </c>
      <c r="R9" s="301"/>
    </row>
    <row r="10" spans="1:18" ht="10.5" customHeight="1">
      <c r="A10" s="319"/>
      <c r="B10" s="319" t="s">
        <v>310</v>
      </c>
      <c r="C10" s="274">
        <v>85</v>
      </c>
      <c r="D10" s="283">
        <v>102</v>
      </c>
      <c r="E10" s="283">
        <v>124</v>
      </c>
      <c r="F10" s="283">
        <v>110</v>
      </c>
      <c r="G10" s="283">
        <v>78</v>
      </c>
      <c r="H10" s="283">
        <v>90</v>
      </c>
      <c r="I10" s="283">
        <v>97</v>
      </c>
      <c r="J10" s="283">
        <v>91</v>
      </c>
      <c r="K10" s="283">
        <v>91</v>
      </c>
      <c r="L10" s="299"/>
      <c r="M10" s="283"/>
      <c r="N10" s="536"/>
      <c r="O10" s="537">
        <v>421</v>
      </c>
      <c r="P10" s="283">
        <v>356</v>
      </c>
      <c r="Q10" s="283">
        <v>280</v>
      </c>
      <c r="R10" s="301"/>
    </row>
    <row r="11" spans="1:18" ht="10.5" customHeight="1">
      <c r="A11" s="1733" t="s">
        <v>736</v>
      </c>
      <c r="B11" s="1733"/>
      <c r="C11" s="310">
        <v>27</v>
      </c>
      <c r="D11" s="538">
        <v>119</v>
      </c>
      <c r="E11" s="538">
        <v>150</v>
      </c>
      <c r="F11" s="538">
        <v>156</v>
      </c>
      <c r="G11" s="538">
        <v>143</v>
      </c>
      <c r="H11" s="538">
        <v>171</v>
      </c>
      <c r="I11" s="538">
        <v>165</v>
      </c>
      <c r="J11" s="538">
        <v>161</v>
      </c>
      <c r="K11" s="538">
        <v>116</v>
      </c>
      <c r="L11" s="539"/>
      <c r="M11" s="283"/>
      <c r="N11" s="540"/>
      <c r="O11" s="313">
        <v>452</v>
      </c>
      <c r="P11" s="538">
        <v>640</v>
      </c>
      <c r="Q11" s="538">
        <v>535</v>
      </c>
      <c r="R11" s="314"/>
    </row>
    <row r="12" spans="1:18" ht="10.5" customHeight="1">
      <c r="A12" s="1730" t="s">
        <v>737</v>
      </c>
      <c r="B12" s="1730"/>
      <c r="C12" s="541">
        <v>0.008</v>
      </c>
      <c r="D12" s="542">
        <v>0.035</v>
      </c>
      <c r="E12" s="542">
        <v>0.047</v>
      </c>
      <c r="F12" s="542">
        <v>0.043</v>
      </c>
      <c r="G12" s="542">
        <v>0.045</v>
      </c>
      <c r="H12" s="542">
        <v>0.053</v>
      </c>
      <c r="I12" s="542">
        <v>0.053</v>
      </c>
      <c r="J12" s="542">
        <v>0.051</v>
      </c>
      <c r="K12" s="542">
        <v>0.037</v>
      </c>
      <c r="L12" s="543"/>
      <c r="M12" s="544"/>
      <c r="N12" s="545"/>
      <c r="O12" s="546">
        <v>0.034</v>
      </c>
      <c r="P12" s="542">
        <v>0.05</v>
      </c>
      <c r="Q12" s="542">
        <v>0.043</v>
      </c>
      <c r="R12" s="547"/>
    </row>
    <row r="13" spans="1:18" ht="10.5" customHeight="1">
      <c r="A13" s="1730" t="s">
        <v>738</v>
      </c>
      <c r="B13" s="1730"/>
      <c r="C13" s="541">
        <v>0.035</v>
      </c>
      <c r="D13" s="548">
        <v>0.066</v>
      </c>
      <c r="E13" s="548">
        <v>0.087</v>
      </c>
      <c r="F13" s="548">
        <v>0.073</v>
      </c>
      <c r="G13" s="548">
        <v>0.069</v>
      </c>
      <c r="H13" s="548">
        <v>0.08</v>
      </c>
      <c r="I13" s="548">
        <v>0.084</v>
      </c>
      <c r="J13" s="548">
        <v>0.08</v>
      </c>
      <c r="K13" s="548">
        <v>0.066</v>
      </c>
      <c r="L13" s="549"/>
      <c r="M13" s="544"/>
      <c r="N13" s="550"/>
      <c r="O13" s="546">
        <v>0.065</v>
      </c>
      <c r="P13" s="548">
        <v>0.078</v>
      </c>
      <c r="Q13" s="548">
        <v>0.065</v>
      </c>
      <c r="R13" s="551"/>
    </row>
    <row r="14" spans="1:18" ht="10.5" customHeight="1">
      <c r="A14" s="8"/>
      <c r="B14" s="8"/>
      <c r="C14" s="552"/>
      <c r="D14" s="553"/>
      <c r="E14" s="553"/>
      <c r="F14" s="553"/>
      <c r="G14" s="553"/>
      <c r="H14" s="553"/>
      <c r="I14" s="553"/>
      <c r="J14" s="553"/>
      <c r="K14" s="553"/>
      <c r="L14" s="288"/>
      <c r="M14" s="288"/>
      <c r="N14" s="553"/>
      <c r="O14" s="553"/>
      <c r="P14" s="553"/>
      <c r="Q14" s="553"/>
      <c r="R14" s="554"/>
    </row>
    <row r="15" spans="1:18" ht="10.5" customHeight="1">
      <c r="A15" s="1732" t="s">
        <v>739</v>
      </c>
      <c r="B15" s="1732"/>
      <c r="C15" s="555"/>
      <c r="D15" s="556"/>
      <c r="E15" s="556"/>
      <c r="F15" s="556"/>
      <c r="G15" s="556"/>
      <c r="H15" s="556"/>
      <c r="I15" s="556"/>
      <c r="J15" s="556"/>
      <c r="K15" s="556"/>
      <c r="L15" s="557"/>
      <c r="M15" s="558"/>
      <c r="N15" s="559"/>
      <c r="O15" s="556"/>
      <c r="P15" s="556"/>
      <c r="Q15" s="556"/>
      <c r="R15" s="560"/>
    </row>
    <row r="16" spans="1:18" ht="10.5" customHeight="1">
      <c r="A16" s="296"/>
      <c r="B16" s="296" t="s">
        <v>740</v>
      </c>
      <c r="C16" s="297">
        <v>-98</v>
      </c>
      <c r="D16" s="298">
        <v>23</v>
      </c>
      <c r="E16" s="298">
        <v>27</v>
      </c>
      <c r="F16" s="298">
        <v>28</v>
      </c>
      <c r="G16" s="298">
        <v>17</v>
      </c>
      <c r="H16" s="298">
        <v>37</v>
      </c>
      <c r="I16" s="298">
        <v>26</v>
      </c>
      <c r="J16" s="298">
        <v>55</v>
      </c>
      <c r="K16" s="298">
        <v>0</v>
      </c>
      <c r="L16" s="299"/>
      <c r="M16" s="283"/>
      <c r="N16" s="531"/>
      <c r="O16" s="300">
        <v>-20</v>
      </c>
      <c r="P16" s="298">
        <v>135</v>
      </c>
      <c r="Q16" s="298">
        <v>146</v>
      </c>
      <c r="R16" s="301"/>
    </row>
    <row r="17" spans="1:18" ht="10.5" customHeight="1">
      <c r="A17" s="296"/>
      <c r="B17" s="296" t="s">
        <v>741</v>
      </c>
      <c r="C17" s="297">
        <v>106</v>
      </c>
      <c r="D17" s="298">
        <v>89</v>
      </c>
      <c r="E17" s="298">
        <v>90</v>
      </c>
      <c r="F17" s="298">
        <v>107</v>
      </c>
      <c r="G17" s="298">
        <v>80</v>
      </c>
      <c r="H17" s="298">
        <v>97</v>
      </c>
      <c r="I17" s="298">
        <v>84</v>
      </c>
      <c r="J17" s="298">
        <v>83</v>
      </c>
      <c r="K17" s="298">
        <v>73</v>
      </c>
      <c r="L17" s="299"/>
      <c r="M17" s="283"/>
      <c r="N17" s="561"/>
      <c r="O17" s="300">
        <v>392</v>
      </c>
      <c r="P17" s="298">
        <v>344</v>
      </c>
      <c r="Q17" s="298">
        <v>323</v>
      </c>
      <c r="R17" s="301"/>
    </row>
    <row r="18" spans="1:18" ht="10.5" customHeight="1">
      <c r="A18" s="296"/>
      <c r="B18" s="296" t="s">
        <v>311</v>
      </c>
      <c r="C18" s="297">
        <v>72</v>
      </c>
      <c r="D18" s="298">
        <v>88</v>
      </c>
      <c r="E18" s="298">
        <v>109</v>
      </c>
      <c r="F18" s="298">
        <v>100</v>
      </c>
      <c r="G18" s="298">
        <v>75</v>
      </c>
      <c r="H18" s="298">
        <v>90</v>
      </c>
      <c r="I18" s="298">
        <v>88</v>
      </c>
      <c r="J18" s="298">
        <v>80</v>
      </c>
      <c r="K18" s="298">
        <v>77</v>
      </c>
      <c r="L18" s="299"/>
      <c r="M18" s="283"/>
      <c r="N18" s="562"/>
      <c r="O18" s="300">
        <v>369</v>
      </c>
      <c r="P18" s="298">
        <v>333</v>
      </c>
      <c r="Q18" s="298">
        <v>235</v>
      </c>
      <c r="R18" s="301"/>
    </row>
    <row r="19" spans="1:18" ht="10.5" customHeight="1">
      <c r="A19" s="296"/>
      <c r="B19" s="296" t="s">
        <v>742</v>
      </c>
      <c r="C19" s="297">
        <v>13</v>
      </c>
      <c r="D19" s="298">
        <v>13</v>
      </c>
      <c r="E19" s="298">
        <v>9</v>
      </c>
      <c r="F19" s="298">
        <v>13</v>
      </c>
      <c r="G19" s="298">
        <v>9</v>
      </c>
      <c r="H19" s="298">
        <v>16</v>
      </c>
      <c r="I19" s="298">
        <v>18</v>
      </c>
      <c r="J19" s="298">
        <v>12</v>
      </c>
      <c r="K19" s="298">
        <v>11</v>
      </c>
      <c r="L19" s="299"/>
      <c r="M19" s="283"/>
      <c r="N19" s="562"/>
      <c r="O19" s="300">
        <v>48</v>
      </c>
      <c r="P19" s="298">
        <v>55</v>
      </c>
      <c r="Q19" s="298">
        <v>52</v>
      </c>
      <c r="R19" s="301"/>
    </row>
    <row r="20" spans="1:18" ht="10.5" customHeight="1">
      <c r="A20" s="296"/>
      <c r="B20" s="296" t="s">
        <v>743</v>
      </c>
      <c r="C20" s="297">
        <v>9</v>
      </c>
      <c r="D20" s="298">
        <v>-3</v>
      </c>
      <c r="E20" s="298">
        <v>24</v>
      </c>
      <c r="F20" s="298">
        <v>5</v>
      </c>
      <c r="G20" s="298">
        <v>15</v>
      </c>
      <c r="H20" s="298">
        <v>12</v>
      </c>
      <c r="I20" s="298">
        <v>34</v>
      </c>
      <c r="J20" s="298">
        <v>16</v>
      </c>
      <c r="K20" s="298">
        <v>25</v>
      </c>
      <c r="L20" s="302"/>
      <c r="M20" s="303"/>
      <c r="N20" s="563"/>
      <c r="O20" s="300">
        <v>35</v>
      </c>
      <c r="P20" s="298">
        <v>77</v>
      </c>
      <c r="Q20" s="298">
        <v>7</v>
      </c>
      <c r="R20" s="301"/>
    </row>
    <row r="21" spans="1:18" ht="10.5" customHeight="1">
      <c r="A21" s="296"/>
      <c r="B21" s="296" t="s">
        <v>653</v>
      </c>
      <c r="C21" s="280">
        <v>10</v>
      </c>
      <c r="D21" s="281">
        <v>11</v>
      </c>
      <c r="E21" s="281">
        <v>15</v>
      </c>
      <c r="F21" s="281">
        <v>13</v>
      </c>
      <c r="G21" s="281">
        <v>25</v>
      </c>
      <c r="H21" s="281">
        <v>9</v>
      </c>
      <c r="I21" s="281">
        <v>12</v>
      </c>
      <c r="J21" s="281">
        <v>6</v>
      </c>
      <c r="K21" s="281">
        <v>21</v>
      </c>
      <c r="L21" s="564"/>
      <c r="M21" s="303"/>
      <c r="N21" s="565"/>
      <c r="O21" s="566">
        <v>49</v>
      </c>
      <c r="P21" s="281">
        <v>52</v>
      </c>
      <c r="Q21" s="281">
        <v>52</v>
      </c>
      <c r="R21" s="535"/>
    </row>
    <row r="22" spans="1:18" ht="10.5" customHeight="1">
      <c r="A22" s="1730" t="s">
        <v>735</v>
      </c>
      <c r="B22" s="1730"/>
      <c r="C22" s="315">
        <v>112</v>
      </c>
      <c r="D22" s="298">
        <v>221</v>
      </c>
      <c r="E22" s="298">
        <v>274</v>
      </c>
      <c r="F22" s="298">
        <v>266</v>
      </c>
      <c r="G22" s="298">
        <v>221</v>
      </c>
      <c r="H22" s="298">
        <v>261</v>
      </c>
      <c r="I22" s="298">
        <v>262</v>
      </c>
      <c r="J22" s="298">
        <v>252</v>
      </c>
      <c r="K22" s="298">
        <v>207</v>
      </c>
      <c r="L22" s="299"/>
      <c r="M22" s="283"/>
      <c r="N22" s="531"/>
      <c r="O22" s="300">
        <v>873</v>
      </c>
      <c r="P22" s="298">
        <v>996</v>
      </c>
      <c r="Q22" s="298">
        <v>815</v>
      </c>
      <c r="R22" s="301"/>
    </row>
    <row r="23" spans="1:18" ht="10.5" customHeight="1">
      <c r="A23" s="319"/>
      <c r="B23" s="319" t="s">
        <v>310</v>
      </c>
      <c r="C23" s="274">
        <v>85</v>
      </c>
      <c r="D23" s="283">
        <v>102</v>
      </c>
      <c r="E23" s="283">
        <v>124</v>
      </c>
      <c r="F23" s="283">
        <v>110</v>
      </c>
      <c r="G23" s="283">
        <v>78</v>
      </c>
      <c r="H23" s="283">
        <v>90</v>
      </c>
      <c r="I23" s="283">
        <v>97</v>
      </c>
      <c r="J23" s="283">
        <v>91</v>
      </c>
      <c r="K23" s="283">
        <v>91</v>
      </c>
      <c r="L23" s="299"/>
      <c r="M23" s="283"/>
      <c r="N23" s="567"/>
      <c r="O23" s="537">
        <v>421</v>
      </c>
      <c r="P23" s="283">
        <v>356</v>
      </c>
      <c r="Q23" s="283">
        <v>280</v>
      </c>
      <c r="R23" s="301"/>
    </row>
    <row r="24" spans="1:18" ht="10.5" customHeight="1">
      <c r="A24" s="1730" t="s">
        <v>736</v>
      </c>
      <c r="B24" s="1730"/>
      <c r="C24" s="310">
        <v>27</v>
      </c>
      <c r="D24" s="538">
        <v>119</v>
      </c>
      <c r="E24" s="538">
        <v>150</v>
      </c>
      <c r="F24" s="538">
        <v>156</v>
      </c>
      <c r="G24" s="538">
        <v>143</v>
      </c>
      <c r="H24" s="538">
        <v>171</v>
      </c>
      <c r="I24" s="538">
        <v>165</v>
      </c>
      <c r="J24" s="538">
        <v>161</v>
      </c>
      <c r="K24" s="538">
        <v>116</v>
      </c>
      <c r="L24" s="539"/>
      <c r="M24" s="283"/>
      <c r="N24" s="540"/>
      <c r="O24" s="568">
        <v>452</v>
      </c>
      <c r="P24" s="538">
        <v>640</v>
      </c>
      <c r="Q24" s="538">
        <v>535</v>
      </c>
      <c r="R24" s="314"/>
    </row>
    <row r="25" spans="1:18" ht="10.5" customHeight="1">
      <c r="A25" s="10"/>
      <c r="B25" s="10"/>
      <c r="C25" s="303"/>
      <c r="D25" s="303"/>
      <c r="E25" s="303"/>
      <c r="F25" s="303"/>
      <c r="G25" s="303"/>
      <c r="H25" s="303"/>
      <c r="I25" s="303"/>
      <c r="J25" s="303"/>
      <c r="K25" s="303"/>
      <c r="L25" s="283"/>
      <c r="M25" s="283"/>
      <c r="N25" s="303"/>
      <c r="O25" s="303"/>
      <c r="P25" s="303"/>
      <c r="Q25" s="303"/>
      <c r="R25" s="569"/>
    </row>
    <row r="26" spans="1:18" ht="10.5" customHeight="1">
      <c r="A26" s="1644" t="s">
        <v>744</v>
      </c>
      <c r="B26" s="1644"/>
      <c r="C26" s="570"/>
      <c r="D26" s="571"/>
      <c r="E26" s="571"/>
      <c r="F26" s="571"/>
      <c r="G26" s="571"/>
      <c r="H26" s="571"/>
      <c r="I26" s="571"/>
      <c r="J26" s="571"/>
      <c r="K26" s="571"/>
      <c r="L26" s="572"/>
      <c r="M26" s="283"/>
      <c r="N26" s="573"/>
      <c r="O26" s="571"/>
      <c r="P26" s="571"/>
      <c r="Q26" s="571"/>
      <c r="R26" s="574"/>
    </row>
    <row r="27" spans="1:18" ht="10.5" customHeight="1">
      <c r="A27" s="296"/>
      <c r="B27" s="296" t="s">
        <v>745</v>
      </c>
      <c r="C27" s="297">
        <v>106</v>
      </c>
      <c r="D27" s="316">
        <v>89</v>
      </c>
      <c r="E27" s="316">
        <v>90</v>
      </c>
      <c r="F27" s="316">
        <v>107</v>
      </c>
      <c r="G27" s="316">
        <v>80</v>
      </c>
      <c r="H27" s="316">
        <v>97</v>
      </c>
      <c r="I27" s="316">
        <v>84</v>
      </c>
      <c r="J27" s="316">
        <v>83</v>
      </c>
      <c r="K27" s="316">
        <v>73</v>
      </c>
      <c r="L27" s="299"/>
      <c r="M27" s="283"/>
      <c r="N27" s="561"/>
      <c r="O27" s="317">
        <v>392</v>
      </c>
      <c r="P27" s="316">
        <v>344</v>
      </c>
      <c r="Q27" s="316">
        <v>323</v>
      </c>
      <c r="R27" s="301"/>
    </row>
    <row r="28" spans="1:18" ht="10.5" customHeight="1">
      <c r="A28" s="319"/>
      <c r="B28" s="319" t="s">
        <v>312</v>
      </c>
      <c r="C28" s="274">
        <v>0</v>
      </c>
      <c r="D28" s="303">
        <v>10</v>
      </c>
      <c r="E28" s="303">
        <v>12</v>
      </c>
      <c r="F28" s="303">
        <v>21</v>
      </c>
      <c r="G28" s="303">
        <v>5</v>
      </c>
      <c r="H28" s="303">
        <v>18</v>
      </c>
      <c r="I28" s="303">
        <v>17</v>
      </c>
      <c r="J28" s="303">
        <v>4</v>
      </c>
      <c r="K28" s="303">
        <v>9</v>
      </c>
      <c r="L28" s="299"/>
      <c r="M28" s="283"/>
      <c r="N28" s="567"/>
      <c r="O28" s="575">
        <v>43</v>
      </c>
      <c r="P28" s="303">
        <v>44</v>
      </c>
      <c r="Q28" s="303">
        <v>91</v>
      </c>
      <c r="R28" s="301"/>
    </row>
    <row r="29" spans="1:18" ht="10.5" customHeight="1">
      <c r="A29" s="10"/>
      <c r="B29" s="10"/>
      <c r="C29" s="310">
        <v>106</v>
      </c>
      <c r="D29" s="311">
        <v>99</v>
      </c>
      <c r="E29" s="311">
        <v>102</v>
      </c>
      <c r="F29" s="311">
        <v>128</v>
      </c>
      <c r="G29" s="311">
        <v>85</v>
      </c>
      <c r="H29" s="311">
        <v>115</v>
      </c>
      <c r="I29" s="311">
        <v>101</v>
      </c>
      <c r="J29" s="311">
        <v>87</v>
      </c>
      <c r="K29" s="311">
        <v>82</v>
      </c>
      <c r="L29" s="539"/>
      <c r="M29" s="283"/>
      <c r="N29" s="576"/>
      <c r="O29" s="313">
        <v>435</v>
      </c>
      <c r="P29" s="311">
        <v>388</v>
      </c>
      <c r="Q29" s="311">
        <v>414</v>
      </c>
      <c r="R29" s="314"/>
    </row>
    <row r="30" spans="1:18" ht="9.75" customHeight="1">
      <c r="A30" s="577"/>
      <c r="B30" s="578"/>
      <c r="C30" s="579"/>
      <c r="D30" s="579"/>
      <c r="E30" s="519"/>
      <c r="F30" s="519"/>
      <c r="G30" s="519"/>
      <c r="H30" s="519"/>
      <c r="I30" s="519"/>
      <c r="J30" s="519"/>
      <c r="K30" s="519"/>
      <c r="L30" s="203"/>
      <c r="M30" s="202"/>
      <c r="N30" s="202"/>
      <c r="O30" s="519"/>
      <c r="P30" s="519"/>
      <c r="Q30" s="519"/>
      <c r="R30" s="519"/>
    </row>
    <row r="31" spans="1:18" ht="36.75" customHeight="1">
      <c r="A31" s="1546">
        <v>1</v>
      </c>
      <c r="B31" s="1714" t="s">
        <v>746</v>
      </c>
      <c r="C31" s="1714"/>
      <c r="D31" s="1714"/>
      <c r="E31" s="1714"/>
      <c r="F31" s="1714"/>
      <c r="G31" s="1714"/>
      <c r="H31" s="1714"/>
      <c r="I31" s="1714"/>
      <c r="J31" s="1714"/>
      <c r="K31" s="1714"/>
      <c r="L31" s="1714"/>
      <c r="M31" s="1714"/>
      <c r="N31" s="1714"/>
      <c r="O31" s="1714"/>
      <c r="P31" s="1714"/>
      <c r="Q31" s="1714"/>
      <c r="R31" s="1714"/>
    </row>
    <row r="32" spans="1:18" ht="10.5" customHeight="1">
      <c r="A32" s="1546">
        <v>2</v>
      </c>
      <c r="B32" s="1714" t="s">
        <v>747</v>
      </c>
      <c r="C32" s="1714"/>
      <c r="D32" s="1714"/>
      <c r="E32" s="1714"/>
      <c r="F32" s="1714"/>
      <c r="G32" s="1714"/>
      <c r="H32" s="1714"/>
      <c r="I32" s="1714"/>
      <c r="J32" s="1714"/>
      <c r="K32" s="1714"/>
      <c r="L32" s="1714"/>
      <c r="M32" s="1714"/>
      <c r="N32" s="1714"/>
      <c r="O32" s="1714"/>
      <c r="P32" s="1714"/>
      <c r="Q32" s="1714"/>
      <c r="R32" s="1714"/>
    </row>
    <row r="33" spans="1:18" ht="9.75" customHeight="1">
      <c r="A33" s="1542">
        <v>3</v>
      </c>
      <c r="B33" s="1731" t="s">
        <v>756</v>
      </c>
      <c r="C33" s="1731"/>
      <c r="D33" s="1731"/>
      <c r="E33" s="1731"/>
      <c r="F33" s="1731"/>
      <c r="G33" s="1731"/>
      <c r="H33" s="1731"/>
      <c r="I33" s="1731"/>
      <c r="J33" s="1731"/>
      <c r="K33" s="1731"/>
      <c r="L33" s="1731"/>
      <c r="M33" s="1731"/>
      <c r="N33" s="1731"/>
      <c r="O33" s="1731"/>
      <c r="P33" s="1731"/>
      <c r="Q33" s="1731"/>
      <c r="R33" s="1731"/>
    </row>
    <row r="34" spans="1:18" ht="10.5" customHeight="1">
      <c r="A34" s="1542">
        <v>4</v>
      </c>
      <c r="B34" s="1731" t="s">
        <v>757</v>
      </c>
      <c r="C34" s="1731"/>
      <c r="D34" s="1731"/>
      <c r="E34" s="1731"/>
      <c r="F34" s="1731"/>
      <c r="G34" s="1731"/>
      <c r="H34" s="1731"/>
      <c r="I34" s="1731"/>
      <c r="J34" s="1731"/>
      <c r="K34" s="1731"/>
      <c r="L34" s="1731"/>
      <c r="M34" s="1731"/>
      <c r="N34" s="1731"/>
      <c r="O34" s="1731"/>
      <c r="P34" s="1731"/>
      <c r="Q34" s="1731"/>
      <c r="R34" s="1731"/>
    </row>
    <row r="35" spans="1:18" ht="10.5" customHeight="1">
      <c r="A35" s="1542">
        <v>5</v>
      </c>
      <c r="B35" s="1731" t="s">
        <v>758</v>
      </c>
      <c r="C35" s="1731"/>
      <c r="D35" s="1731"/>
      <c r="E35" s="1731"/>
      <c r="F35" s="1731"/>
      <c r="G35" s="1731"/>
      <c r="H35" s="1731"/>
      <c r="I35" s="1731"/>
      <c r="J35" s="1731"/>
      <c r="K35" s="1731"/>
      <c r="L35" s="1731"/>
      <c r="M35" s="1731"/>
      <c r="N35" s="1731"/>
      <c r="O35" s="1731"/>
      <c r="P35" s="1731"/>
      <c r="Q35" s="1731"/>
      <c r="R35" s="1731"/>
    </row>
  </sheetData>
  <sheetProtection formatCells="0" formatColumns="0" formatRows="0" sort="0" autoFilter="0" pivotTables="0"/>
  <mergeCells count="18">
    <mergeCell ref="A1:R1"/>
    <mergeCell ref="A11:B11"/>
    <mergeCell ref="B31:R31"/>
    <mergeCell ref="A13:B13"/>
    <mergeCell ref="A26:B26"/>
    <mergeCell ref="A4:B4"/>
    <mergeCell ref="A2:B2"/>
    <mergeCell ref="A6:B6"/>
    <mergeCell ref="A3:B3"/>
    <mergeCell ref="A9:B9"/>
    <mergeCell ref="A12:B12"/>
    <mergeCell ref="B35:R35"/>
    <mergeCell ref="B34:R34"/>
    <mergeCell ref="B33:R33"/>
    <mergeCell ref="A15:B15"/>
    <mergeCell ref="A22:B22"/>
    <mergeCell ref="A24:B24"/>
    <mergeCell ref="B32:R32"/>
  </mergeCells>
  <printOptions/>
  <pageMargins left="0.25" right="0.25" top="0.5" bottom="0.25" header="0.5" footer="0.5"/>
  <pageSetup horizontalDpi="600" verticalDpi="600" orientation="landscape" scale="96" r:id="rId1"/>
  <colBreaks count="1" manualBreakCount="1">
    <brk id="18" min="3" max="37" man="1"/>
  </colBreaks>
</worksheet>
</file>

<file path=xl/worksheets/sheet16.xml><?xml version="1.0" encoding="utf-8"?>
<worksheet xmlns="http://schemas.openxmlformats.org/spreadsheetml/2006/main" xmlns:r="http://schemas.openxmlformats.org/officeDocument/2006/relationships">
  <dimension ref="A1:M58"/>
  <sheetViews>
    <sheetView zoomScalePageLayoutView="0" workbookViewId="0" topLeftCell="A1">
      <selection activeCell="A44" sqref="A44:IV44"/>
    </sheetView>
  </sheetViews>
  <sheetFormatPr defaultColWidth="9.140625" defaultRowHeight="12.75"/>
  <cols>
    <col min="1" max="2" width="2.140625" style="13" customWidth="1"/>
    <col min="3" max="3" width="45.28125" style="13" customWidth="1"/>
    <col min="4" max="4" width="10.00390625" style="13" customWidth="1"/>
    <col min="5" max="5" width="10.00390625" style="635" customWidth="1"/>
    <col min="6" max="12" width="10.00390625" style="197" customWidth="1"/>
    <col min="13" max="13" width="1.7109375" style="197" customWidth="1"/>
    <col min="14" max="14" width="9.140625" style="197" customWidth="1"/>
    <col min="15" max="15" width="9.140625" style="517" customWidth="1"/>
    <col min="16" max="16" width="9.140625" style="200" customWidth="1"/>
    <col min="17" max="16384" width="9.140625" style="13" customWidth="1"/>
  </cols>
  <sheetData>
    <row r="1" spans="1:13" ht="18" customHeight="1">
      <c r="A1" s="1694" t="s">
        <v>759</v>
      </c>
      <c r="B1" s="1694"/>
      <c r="C1" s="1694"/>
      <c r="D1" s="1694"/>
      <c r="E1" s="1694"/>
      <c r="F1" s="1694"/>
      <c r="G1" s="1694"/>
      <c r="H1" s="1694"/>
      <c r="I1" s="1694"/>
      <c r="J1" s="1694"/>
      <c r="K1" s="1694"/>
      <c r="L1" s="1694"/>
      <c r="M1" s="1694"/>
    </row>
    <row r="2" spans="1:13" ht="7.5" customHeight="1">
      <c r="A2" s="203"/>
      <c r="B2" s="203"/>
      <c r="C2" s="203"/>
      <c r="D2" s="583"/>
      <c r="E2" s="583"/>
      <c r="F2" s="583"/>
      <c r="G2" s="583"/>
      <c r="H2" s="583"/>
      <c r="I2" s="583"/>
      <c r="J2" s="583"/>
      <c r="K2" s="583"/>
      <c r="L2" s="583"/>
      <c r="M2" s="519"/>
    </row>
    <row r="3" spans="1:13" ht="9.75" customHeight="1">
      <c r="A3" s="1739" t="s">
        <v>626</v>
      </c>
      <c r="B3" s="1739"/>
      <c r="C3" s="1739"/>
      <c r="D3" s="585" t="s">
        <v>572</v>
      </c>
      <c r="E3" s="586" t="s">
        <v>573</v>
      </c>
      <c r="F3" s="586" t="s">
        <v>574</v>
      </c>
      <c r="G3" s="586" t="s">
        <v>575</v>
      </c>
      <c r="H3" s="586" t="s">
        <v>576</v>
      </c>
      <c r="I3" s="586" t="s">
        <v>577</v>
      </c>
      <c r="J3" s="586" t="s">
        <v>578</v>
      </c>
      <c r="K3" s="586" t="s">
        <v>579</v>
      </c>
      <c r="L3" s="586" t="s">
        <v>580</v>
      </c>
      <c r="M3" s="587"/>
    </row>
    <row r="4" spans="1:13" ht="9.75" customHeight="1">
      <c r="A4" s="588"/>
      <c r="B4" s="588"/>
      <c r="C4" s="588"/>
      <c r="D4" s="590"/>
      <c r="E4" s="590"/>
      <c r="F4" s="590"/>
      <c r="G4" s="590"/>
      <c r="H4" s="590"/>
      <c r="I4" s="590"/>
      <c r="J4" s="590"/>
      <c r="K4" s="590"/>
      <c r="L4" s="590"/>
      <c r="M4" s="591"/>
    </row>
    <row r="5" spans="1:13" ht="9.75" customHeight="1">
      <c r="A5" s="1671" t="s">
        <v>760</v>
      </c>
      <c r="B5" s="1671"/>
      <c r="C5" s="1671"/>
      <c r="D5" s="593"/>
      <c r="E5" s="594"/>
      <c r="F5" s="594"/>
      <c r="G5" s="594"/>
      <c r="H5" s="594"/>
      <c r="I5" s="594"/>
      <c r="J5" s="594"/>
      <c r="K5" s="594"/>
      <c r="L5" s="594"/>
      <c r="M5" s="595"/>
    </row>
    <row r="6" spans="1:13" ht="9.75" customHeight="1">
      <c r="A6" s="1738" t="s">
        <v>761</v>
      </c>
      <c r="B6" s="1738"/>
      <c r="C6" s="1738"/>
      <c r="D6" s="596">
        <v>2694</v>
      </c>
      <c r="E6" s="597">
        <v>2975</v>
      </c>
      <c r="F6" s="597">
        <v>2873</v>
      </c>
      <c r="G6" s="597">
        <v>2239</v>
      </c>
      <c r="H6" s="597">
        <v>2211</v>
      </c>
      <c r="I6" s="597">
        <v>2462</v>
      </c>
      <c r="J6" s="597">
        <v>2586</v>
      </c>
      <c r="K6" s="597">
        <v>2302</v>
      </c>
      <c r="L6" s="597">
        <v>2613</v>
      </c>
      <c r="M6" s="598"/>
    </row>
    <row r="7" spans="1:13" ht="9.75" customHeight="1">
      <c r="A7" s="1736" t="s">
        <v>762</v>
      </c>
      <c r="B7" s="1736"/>
      <c r="C7" s="1736"/>
      <c r="D7" s="599">
        <v>10853</v>
      </c>
      <c r="E7" s="600">
        <v>8217</v>
      </c>
      <c r="F7" s="600">
        <v>7815</v>
      </c>
      <c r="G7" s="600">
        <v>4034</v>
      </c>
      <c r="H7" s="600">
        <v>4168</v>
      </c>
      <c r="I7" s="600">
        <v>5902</v>
      </c>
      <c r="J7" s="600">
        <v>4364</v>
      </c>
      <c r="K7" s="600">
        <v>3334</v>
      </c>
      <c r="L7" s="600">
        <v>2114</v>
      </c>
      <c r="M7" s="601"/>
    </row>
    <row r="8" spans="1:13" ht="9.75" customHeight="1">
      <c r="A8" s="1737" t="s">
        <v>763</v>
      </c>
      <c r="B8" s="1737"/>
      <c r="C8" s="1737"/>
      <c r="D8" s="596"/>
      <c r="E8" s="597"/>
      <c r="F8" s="597"/>
      <c r="G8" s="597"/>
      <c r="H8" s="597"/>
      <c r="I8" s="597"/>
      <c r="J8" s="597"/>
      <c r="K8" s="597"/>
      <c r="L8" s="597"/>
      <c r="M8" s="602"/>
    </row>
    <row r="9" spans="1:13" ht="9.75" customHeight="1">
      <c r="A9" s="603"/>
      <c r="B9" s="1676" t="s">
        <v>764</v>
      </c>
      <c r="C9" s="1676"/>
      <c r="D9" s="596">
        <v>47061</v>
      </c>
      <c r="E9" s="597">
        <v>48095</v>
      </c>
      <c r="F9" s="597">
        <v>45148</v>
      </c>
      <c r="G9" s="597">
        <v>45317</v>
      </c>
      <c r="H9" s="597">
        <v>44070</v>
      </c>
      <c r="I9" s="597">
        <v>42887</v>
      </c>
      <c r="J9" s="597">
        <v>45808</v>
      </c>
      <c r="K9" s="597">
        <v>40840</v>
      </c>
      <c r="L9" s="597">
        <v>40330</v>
      </c>
      <c r="M9" s="602"/>
    </row>
    <row r="10" spans="1:13" ht="9.75" customHeight="1">
      <c r="A10" s="605"/>
      <c r="B10" s="1676" t="s">
        <v>765</v>
      </c>
      <c r="C10" s="1676"/>
      <c r="D10" s="599">
        <v>12228</v>
      </c>
      <c r="E10" s="600">
        <v>21105</v>
      </c>
      <c r="F10" s="600">
        <v>21769</v>
      </c>
      <c r="G10" s="600">
        <v>25406</v>
      </c>
      <c r="H10" s="600">
        <v>27627</v>
      </c>
      <c r="I10" s="600">
        <v>24915</v>
      </c>
      <c r="J10" s="600">
        <v>25297</v>
      </c>
      <c r="K10" s="600">
        <v>25878</v>
      </c>
      <c r="L10" s="600">
        <v>24700</v>
      </c>
      <c r="M10" s="602"/>
    </row>
    <row r="11" spans="1:13" ht="9.75" customHeight="1">
      <c r="A11" s="605"/>
      <c r="B11" s="1676" t="s">
        <v>766</v>
      </c>
      <c r="C11" s="1676"/>
      <c r="D11" s="599">
        <v>253</v>
      </c>
      <c r="E11" s="600">
        <v>261</v>
      </c>
      <c r="F11" s="600">
        <v>287</v>
      </c>
      <c r="G11" s="600">
        <v>294</v>
      </c>
      <c r="H11" s="600">
        <v>287</v>
      </c>
      <c r="I11" s="600">
        <v>286</v>
      </c>
      <c r="J11" s="600">
        <v>308</v>
      </c>
      <c r="K11" s="600">
        <v>303</v>
      </c>
      <c r="L11" s="600">
        <v>304</v>
      </c>
      <c r="M11" s="602"/>
    </row>
    <row r="12" spans="1:13" ht="9.75" customHeight="1">
      <c r="A12" s="1736" t="s">
        <v>767</v>
      </c>
      <c r="B12" s="1736"/>
      <c r="C12" s="1736"/>
      <c r="D12" s="599">
        <v>3389</v>
      </c>
      <c r="E12" s="600">
        <v>3238</v>
      </c>
      <c r="F12" s="600">
        <v>2891</v>
      </c>
      <c r="G12" s="600">
        <v>3050</v>
      </c>
      <c r="H12" s="600">
        <v>3417</v>
      </c>
      <c r="I12" s="600">
        <v>4418</v>
      </c>
      <c r="J12" s="600">
        <v>3707</v>
      </c>
      <c r="K12" s="600">
        <v>3477</v>
      </c>
      <c r="L12" s="600">
        <v>3311</v>
      </c>
      <c r="M12" s="602"/>
    </row>
    <row r="13" spans="1:13" ht="9.75" customHeight="1">
      <c r="A13" s="1736" t="s">
        <v>768</v>
      </c>
      <c r="B13" s="1736"/>
      <c r="C13" s="1736"/>
      <c r="D13" s="599">
        <v>33407</v>
      </c>
      <c r="E13" s="600">
        <v>25105</v>
      </c>
      <c r="F13" s="600">
        <v>24434</v>
      </c>
      <c r="G13" s="600">
        <v>24145</v>
      </c>
      <c r="H13" s="600">
        <v>25311</v>
      </c>
      <c r="I13" s="600">
        <v>27117</v>
      </c>
      <c r="J13" s="600">
        <v>22779</v>
      </c>
      <c r="K13" s="600">
        <v>25581</v>
      </c>
      <c r="L13" s="600">
        <v>25163</v>
      </c>
      <c r="M13" s="601"/>
    </row>
    <row r="14" spans="1:13" ht="9.75" customHeight="1">
      <c r="A14" s="1737" t="s">
        <v>769</v>
      </c>
      <c r="B14" s="1737"/>
      <c r="C14" s="1737"/>
      <c r="D14" s="596"/>
      <c r="E14" s="597"/>
      <c r="F14" s="597"/>
      <c r="G14" s="597"/>
      <c r="H14" s="597"/>
      <c r="I14" s="597"/>
      <c r="J14" s="597"/>
      <c r="K14" s="597"/>
      <c r="L14" s="597"/>
      <c r="M14" s="602"/>
    </row>
    <row r="15" spans="1:13" ht="9.75" customHeight="1">
      <c r="A15" s="606"/>
      <c r="B15" s="1676" t="s">
        <v>686</v>
      </c>
      <c r="C15" s="1676"/>
      <c r="D15" s="596">
        <v>157526</v>
      </c>
      <c r="E15" s="597">
        <v>155013</v>
      </c>
      <c r="F15" s="597">
        <v>152569</v>
      </c>
      <c r="G15" s="597">
        <v>151934</v>
      </c>
      <c r="H15" s="597">
        <v>150938</v>
      </c>
      <c r="I15" s="597">
        <v>149440</v>
      </c>
      <c r="J15" s="597">
        <v>148768</v>
      </c>
      <c r="K15" s="597">
        <v>149008</v>
      </c>
      <c r="L15" s="597">
        <v>150056</v>
      </c>
      <c r="M15" s="602"/>
    </row>
    <row r="16" spans="1:13" ht="9.75" customHeight="1">
      <c r="A16" s="605"/>
      <c r="B16" s="1676" t="s">
        <v>770</v>
      </c>
      <c r="C16" s="1676"/>
      <c r="D16" s="599">
        <v>35458</v>
      </c>
      <c r="E16" s="600">
        <v>35096</v>
      </c>
      <c r="F16" s="600">
        <v>34746</v>
      </c>
      <c r="G16" s="600">
        <v>34363</v>
      </c>
      <c r="H16" s="600">
        <v>34441</v>
      </c>
      <c r="I16" s="600">
        <v>34532</v>
      </c>
      <c r="J16" s="600">
        <v>34753</v>
      </c>
      <c r="K16" s="600">
        <v>34785</v>
      </c>
      <c r="L16" s="600">
        <v>35323</v>
      </c>
      <c r="M16" s="602"/>
    </row>
    <row r="17" spans="1:13" ht="9.75" customHeight="1">
      <c r="A17" s="605"/>
      <c r="B17" s="1676" t="s">
        <v>688</v>
      </c>
      <c r="C17" s="1676"/>
      <c r="D17" s="599">
        <v>11629</v>
      </c>
      <c r="E17" s="600">
        <v>11577</v>
      </c>
      <c r="F17" s="600">
        <v>11545</v>
      </c>
      <c r="G17" s="600">
        <v>11434</v>
      </c>
      <c r="H17" s="600">
        <v>14772</v>
      </c>
      <c r="I17" s="600">
        <v>14800</v>
      </c>
      <c r="J17" s="600">
        <v>14794</v>
      </c>
      <c r="K17" s="600">
        <v>14798</v>
      </c>
      <c r="L17" s="600">
        <v>15153</v>
      </c>
      <c r="M17" s="602"/>
    </row>
    <row r="18" spans="1:13" ht="9.75" customHeight="1">
      <c r="A18" s="605"/>
      <c r="B18" s="1676" t="s">
        <v>771</v>
      </c>
      <c r="C18" s="1676"/>
      <c r="D18" s="599">
        <v>56075</v>
      </c>
      <c r="E18" s="600">
        <v>54232</v>
      </c>
      <c r="F18" s="600">
        <v>52246</v>
      </c>
      <c r="G18" s="600">
        <v>50256</v>
      </c>
      <c r="H18" s="600">
        <v>48207</v>
      </c>
      <c r="I18" s="600">
        <v>46390</v>
      </c>
      <c r="J18" s="600">
        <v>46201</v>
      </c>
      <c r="K18" s="600">
        <v>44625</v>
      </c>
      <c r="L18" s="600">
        <v>43624</v>
      </c>
      <c r="M18" s="602"/>
    </row>
    <row r="19" spans="1:13" ht="9.75" customHeight="1">
      <c r="A19" s="605"/>
      <c r="B19" s="1676" t="s">
        <v>772</v>
      </c>
      <c r="C19" s="1676"/>
      <c r="D19" s="599">
        <v>-1660</v>
      </c>
      <c r="E19" s="600">
        <v>-1703</v>
      </c>
      <c r="F19" s="600">
        <v>-1726</v>
      </c>
      <c r="G19" s="600">
        <v>-1620</v>
      </c>
      <c r="H19" s="600">
        <v>-1698</v>
      </c>
      <c r="I19" s="600">
        <v>-1759</v>
      </c>
      <c r="J19" s="600">
        <v>-1756</v>
      </c>
      <c r="K19" s="600">
        <v>-1820</v>
      </c>
      <c r="L19" s="600">
        <v>-1860</v>
      </c>
      <c r="M19" s="602"/>
    </row>
    <row r="20" spans="1:13" ht="9.75" customHeight="1">
      <c r="A20" s="1737" t="s">
        <v>639</v>
      </c>
      <c r="B20" s="1737"/>
      <c r="C20" s="1737"/>
      <c r="D20" s="596"/>
      <c r="E20" s="597"/>
      <c r="F20" s="597"/>
      <c r="G20" s="597"/>
      <c r="H20" s="597"/>
      <c r="I20" s="597"/>
      <c r="J20" s="597"/>
      <c r="K20" s="597"/>
      <c r="L20" s="597"/>
      <c r="M20" s="602"/>
    </row>
    <row r="21" spans="1:13" ht="9.75" customHeight="1">
      <c r="A21" s="603"/>
      <c r="B21" s="1676" t="s">
        <v>773</v>
      </c>
      <c r="C21" s="1676"/>
      <c r="D21" s="596">
        <v>20680</v>
      </c>
      <c r="E21" s="597">
        <v>18227</v>
      </c>
      <c r="F21" s="597">
        <v>19346</v>
      </c>
      <c r="G21" s="597">
        <v>24489</v>
      </c>
      <c r="H21" s="597">
        <v>19947</v>
      </c>
      <c r="I21" s="597">
        <v>20715</v>
      </c>
      <c r="J21" s="597">
        <v>25454</v>
      </c>
      <c r="K21" s="597">
        <v>25085</v>
      </c>
      <c r="L21" s="597">
        <v>27039</v>
      </c>
      <c r="M21" s="602"/>
    </row>
    <row r="22" spans="1:13" ht="9.75" customHeight="1">
      <c r="A22" s="605"/>
      <c r="B22" s="1675" t="s">
        <v>774</v>
      </c>
      <c r="C22" s="1675"/>
      <c r="D22" s="599">
        <v>9212</v>
      </c>
      <c r="E22" s="600">
        <v>8274</v>
      </c>
      <c r="F22" s="600">
        <v>9300</v>
      </c>
      <c r="G22" s="600">
        <v>10452</v>
      </c>
      <c r="H22" s="600">
        <v>9720</v>
      </c>
      <c r="I22" s="600">
        <v>10824</v>
      </c>
      <c r="J22" s="600">
        <v>9538</v>
      </c>
      <c r="K22" s="600">
        <v>9749</v>
      </c>
      <c r="L22" s="600">
        <v>10436</v>
      </c>
      <c r="M22" s="602"/>
    </row>
    <row r="23" spans="1:13" ht="9.75" customHeight="1">
      <c r="A23" s="605"/>
      <c r="B23" s="1675" t="s">
        <v>775</v>
      </c>
      <c r="C23" s="1675"/>
      <c r="D23" s="599">
        <v>1797</v>
      </c>
      <c r="E23" s="600">
        <v>1728</v>
      </c>
      <c r="F23" s="600">
        <v>1741</v>
      </c>
      <c r="G23" s="600">
        <v>1795</v>
      </c>
      <c r="H23" s="600">
        <v>1719</v>
      </c>
      <c r="I23" s="600">
        <v>1663</v>
      </c>
      <c r="J23" s="600">
        <v>1660</v>
      </c>
      <c r="K23" s="600">
        <v>1665</v>
      </c>
      <c r="L23" s="600">
        <v>1683</v>
      </c>
      <c r="M23" s="602"/>
    </row>
    <row r="24" spans="1:13" ht="9.75" customHeight="1">
      <c r="A24" s="605"/>
      <c r="B24" s="1675" t="s">
        <v>776</v>
      </c>
      <c r="C24" s="1675"/>
      <c r="D24" s="599">
        <v>1450</v>
      </c>
      <c r="E24" s="600">
        <v>1435</v>
      </c>
      <c r="F24" s="600">
        <v>1438</v>
      </c>
      <c r="G24" s="600">
        <v>1870</v>
      </c>
      <c r="H24" s="600">
        <v>1733</v>
      </c>
      <c r="I24" s="600">
        <v>1722</v>
      </c>
      <c r="J24" s="600">
        <v>1708</v>
      </c>
      <c r="K24" s="600">
        <v>1700</v>
      </c>
      <c r="L24" s="600">
        <v>1701</v>
      </c>
      <c r="M24" s="602"/>
    </row>
    <row r="25" spans="1:13" ht="9.75" customHeight="1">
      <c r="A25" s="605"/>
      <c r="B25" s="1675" t="s">
        <v>777</v>
      </c>
      <c r="C25" s="1675"/>
      <c r="D25" s="599">
        <v>967</v>
      </c>
      <c r="E25" s="600">
        <v>918</v>
      </c>
      <c r="F25" s="600">
        <v>897</v>
      </c>
      <c r="G25" s="600">
        <v>881</v>
      </c>
      <c r="H25" s="600">
        <v>756</v>
      </c>
      <c r="I25" s="600">
        <v>722</v>
      </c>
      <c r="J25" s="600">
        <v>689</v>
      </c>
      <c r="K25" s="600">
        <v>673</v>
      </c>
      <c r="L25" s="600">
        <v>656</v>
      </c>
      <c r="M25" s="602"/>
    </row>
    <row r="26" spans="1:13" ht="9.75" customHeight="1">
      <c r="A26" s="605"/>
      <c r="B26" s="1675" t="s">
        <v>778</v>
      </c>
      <c r="C26" s="1675"/>
      <c r="D26" s="599">
        <v>1923</v>
      </c>
      <c r="E26" s="600">
        <v>1842</v>
      </c>
      <c r="F26" s="600">
        <v>1766</v>
      </c>
      <c r="G26" s="600">
        <v>1715</v>
      </c>
      <c r="H26" s="600">
        <v>1695</v>
      </c>
      <c r="I26" s="600">
        <v>1632</v>
      </c>
      <c r="J26" s="600">
        <v>1594</v>
      </c>
      <c r="K26" s="600">
        <v>1572</v>
      </c>
      <c r="L26" s="600">
        <v>1618</v>
      </c>
      <c r="M26" s="602"/>
    </row>
    <row r="27" spans="1:13" ht="9.75" customHeight="1">
      <c r="A27" s="605"/>
      <c r="B27" s="1675" t="s">
        <v>779</v>
      </c>
      <c r="C27" s="1675"/>
      <c r="D27" s="607">
        <v>506</v>
      </c>
      <c r="E27" s="608">
        <v>505</v>
      </c>
      <c r="F27" s="608">
        <v>536</v>
      </c>
      <c r="G27" s="608">
        <v>548</v>
      </c>
      <c r="H27" s="608">
        <v>526</v>
      </c>
      <c r="I27" s="608">
        <v>528</v>
      </c>
      <c r="J27" s="608">
        <v>651</v>
      </c>
      <c r="K27" s="608">
        <v>681</v>
      </c>
      <c r="L27" s="608">
        <v>683</v>
      </c>
      <c r="M27" s="602"/>
    </row>
    <row r="28" spans="1:13" ht="9.75" customHeight="1">
      <c r="A28" s="609"/>
      <c r="B28" s="1675" t="s">
        <v>780</v>
      </c>
      <c r="C28" s="1675"/>
      <c r="D28" s="596">
        <v>9455</v>
      </c>
      <c r="E28" s="597">
        <v>9282</v>
      </c>
      <c r="F28" s="597">
        <v>7481</v>
      </c>
      <c r="G28" s="597">
        <v>8353</v>
      </c>
      <c r="H28" s="597">
        <v>8159</v>
      </c>
      <c r="I28" s="597">
        <v>7957</v>
      </c>
      <c r="J28" s="597">
        <v>8316</v>
      </c>
      <c r="K28" s="597">
        <v>8272</v>
      </c>
      <c r="L28" s="597">
        <v>8472</v>
      </c>
      <c r="M28" s="602"/>
    </row>
    <row r="29" spans="1:13" ht="9.75" customHeight="1">
      <c r="A29" s="1736" t="s">
        <v>781</v>
      </c>
      <c r="B29" s="1736"/>
      <c r="C29" s="1736"/>
      <c r="D29" s="611">
        <v>414903</v>
      </c>
      <c r="E29" s="586">
        <v>405422</v>
      </c>
      <c r="F29" s="586">
        <v>397102</v>
      </c>
      <c r="G29" s="586">
        <v>400955</v>
      </c>
      <c r="H29" s="586">
        <v>398006</v>
      </c>
      <c r="I29" s="586">
        <v>397153</v>
      </c>
      <c r="J29" s="586">
        <v>397219</v>
      </c>
      <c r="K29" s="586">
        <v>392508</v>
      </c>
      <c r="L29" s="586">
        <v>393119</v>
      </c>
      <c r="M29" s="612"/>
    </row>
    <row r="30" spans="1:13" ht="9.75" customHeight="1">
      <c r="A30" s="3"/>
      <c r="B30" s="3"/>
      <c r="C30" s="3"/>
      <c r="D30" s="613"/>
      <c r="E30" s="614"/>
      <c r="F30" s="614"/>
      <c r="G30" s="614"/>
      <c r="H30" s="614"/>
      <c r="I30" s="614"/>
      <c r="J30" s="614"/>
      <c r="K30" s="614"/>
      <c r="L30" s="614"/>
      <c r="M30" s="615"/>
    </row>
    <row r="31" spans="1:13" ht="9.75" customHeight="1">
      <c r="A31" s="1671" t="s">
        <v>782</v>
      </c>
      <c r="B31" s="1671"/>
      <c r="C31" s="1671"/>
      <c r="D31" s="596"/>
      <c r="E31" s="597"/>
      <c r="F31" s="597"/>
      <c r="G31" s="597"/>
      <c r="H31" s="597"/>
      <c r="I31" s="597"/>
      <c r="J31" s="597"/>
      <c r="K31" s="597"/>
      <c r="L31" s="597"/>
      <c r="M31" s="602"/>
    </row>
    <row r="32" spans="1:13" ht="9.75" customHeight="1">
      <c r="A32" s="1671" t="s">
        <v>633</v>
      </c>
      <c r="B32" s="1671"/>
      <c r="C32" s="1671"/>
      <c r="D32" s="596"/>
      <c r="E32" s="597"/>
      <c r="F32" s="597"/>
      <c r="G32" s="597"/>
      <c r="H32" s="597"/>
      <c r="I32" s="597"/>
      <c r="J32" s="597"/>
      <c r="K32" s="597"/>
      <c r="L32" s="597"/>
      <c r="M32" s="602"/>
    </row>
    <row r="33" spans="1:13" ht="9.75" customHeight="1">
      <c r="A33" s="623"/>
      <c r="B33" s="1676" t="s">
        <v>770</v>
      </c>
      <c r="C33" s="1676"/>
      <c r="D33" s="624">
        <v>130085</v>
      </c>
      <c r="E33" s="625">
        <v>129198</v>
      </c>
      <c r="F33" s="625">
        <v>128128</v>
      </c>
      <c r="G33" s="625">
        <v>127344</v>
      </c>
      <c r="H33" s="625">
        <v>125034</v>
      </c>
      <c r="I33" s="625">
        <v>121861</v>
      </c>
      <c r="J33" s="625">
        <v>120369</v>
      </c>
      <c r="K33" s="625">
        <v>119148</v>
      </c>
      <c r="L33" s="625">
        <v>118153</v>
      </c>
      <c r="M33" s="601"/>
    </row>
    <row r="34" spans="1:13" ht="9.75" customHeight="1">
      <c r="A34" s="606"/>
      <c r="B34" s="1676" t="s">
        <v>783</v>
      </c>
      <c r="C34" s="1676"/>
      <c r="D34" s="624">
        <v>148793</v>
      </c>
      <c r="E34" s="600">
        <v>142245</v>
      </c>
      <c r="F34" s="600">
        <v>136073</v>
      </c>
      <c r="G34" s="600">
        <v>134894</v>
      </c>
      <c r="H34" s="600">
        <v>134736</v>
      </c>
      <c r="I34" s="625">
        <v>135927</v>
      </c>
      <c r="J34" s="625">
        <v>131649</v>
      </c>
      <c r="K34" s="625">
        <v>130685</v>
      </c>
      <c r="L34" s="625">
        <v>125055</v>
      </c>
      <c r="M34" s="602"/>
    </row>
    <row r="35" spans="1:13" ht="9.75" customHeight="1">
      <c r="A35" s="605"/>
      <c r="B35" s="1676" t="s">
        <v>784</v>
      </c>
      <c r="C35" s="1676"/>
      <c r="D35" s="624">
        <v>7732</v>
      </c>
      <c r="E35" s="600">
        <v>7700</v>
      </c>
      <c r="F35" s="600">
        <v>7182</v>
      </c>
      <c r="G35" s="600">
        <v>5717</v>
      </c>
      <c r="H35" s="600">
        <v>5592</v>
      </c>
      <c r="I35" s="600">
        <v>6155</v>
      </c>
      <c r="J35" s="600">
        <v>5629</v>
      </c>
      <c r="K35" s="600">
        <v>5218</v>
      </c>
      <c r="L35" s="600">
        <v>4723</v>
      </c>
      <c r="M35" s="602"/>
    </row>
    <row r="36" spans="1:13" ht="9.75" customHeight="1">
      <c r="A36" s="605"/>
      <c r="B36" s="1676" t="s">
        <v>785</v>
      </c>
      <c r="C36" s="1676"/>
      <c r="D36" s="624">
        <v>38783</v>
      </c>
      <c r="E36" s="600">
        <v>43171</v>
      </c>
      <c r="F36" s="600">
        <v>42640</v>
      </c>
      <c r="G36" s="600">
        <v>46381</v>
      </c>
      <c r="H36" s="600">
        <v>49802</v>
      </c>
      <c r="I36" s="600">
        <v>49171</v>
      </c>
      <c r="J36" s="600">
        <v>51393</v>
      </c>
      <c r="K36" s="600">
        <v>52916</v>
      </c>
      <c r="L36" s="600">
        <v>52413</v>
      </c>
      <c r="M36" s="602"/>
    </row>
    <row r="37" spans="1:13" ht="9.75" customHeight="1">
      <c r="A37" s="1736" t="s">
        <v>786</v>
      </c>
      <c r="B37" s="1736"/>
      <c r="C37" s="1736"/>
      <c r="D37" s="624">
        <v>12999</v>
      </c>
      <c r="E37" s="600">
        <v>12803</v>
      </c>
      <c r="F37" s="600">
        <v>12263</v>
      </c>
      <c r="G37" s="600">
        <v>13214</v>
      </c>
      <c r="H37" s="600">
        <v>13327</v>
      </c>
      <c r="I37" s="600">
        <v>13255</v>
      </c>
      <c r="J37" s="600">
        <v>13566</v>
      </c>
      <c r="K37" s="600">
        <v>12315</v>
      </c>
      <c r="L37" s="600">
        <v>13035</v>
      </c>
      <c r="M37" s="602"/>
    </row>
    <row r="38" spans="1:13" ht="9.75" customHeight="1">
      <c r="A38" s="1736" t="s">
        <v>787</v>
      </c>
      <c r="B38" s="1736"/>
      <c r="C38" s="1736"/>
      <c r="D38" s="624">
        <v>903</v>
      </c>
      <c r="E38" s="600">
        <v>1359</v>
      </c>
      <c r="F38" s="600">
        <v>1236</v>
      </c>
      <c r="G38" s="600">
        <v>1176</v>
      </c>
      <c r="H38" s="600">
        <v>2099</v>
      </c>
      <c r="I38" s="600">
        <v>1700</v>
      </c>
      <c r="J38" s="600">
        <v>1581</v>
      </c>
      <c r="K38" s="600">
        <v>1460</v>
      </c>
      <c r="L38" s="600">
        <v>1593</v>
      </c>
      <c r="M38" s="602"/>
    </row>
    <row r="39" spans="1:13" ht="9.75" customHeight="1">
      <c r="A39" s="1736" t="s">
        <v>637</v>
      </c>
      <c r="B39" s="1736"/>
      <c r="C39" s="1736"/>
      <c r="D39" s="624" t="s">
        <v>638</v>
      </c>
      <c r="E39" s="600" t="s">
        <v>638</v>
      </c>
      <c r="F39" s="600" t="s">
        <v>638</v>
      </c>
      <c r="G39" s="600" t="s">
        <v>638</v>
      </c>
      <c r="H39" s="600" t="s">
        <v>638</v>
      </c>
      <c r="I39" s="600" t="s">
        <v>638</v>
      </c>
      <c r="J39" s="600" t="s">
        <v>638</v>
      </c>
      <c r="K39" s="600" t="s">
        <v>638</v>
      </c>
      <c r="L39" s="600">
        <v>1678</v>
      </c>
      <c r="M39" s="602"/>
    </row>
    <row r="40" spans="1:13" ht="9.75" customHeight="1">
      <c r="A40" s="1736" t="s">
        <v>788</v>
      </c>
      <c r="B40" s="1736"/>
      <c r="C40" s="1736"/>
      <c r="D40" s="624">
        <v>9862</v>
      </c>
      <c r="E40" s="600">
        <v>9437</v>
      </c>
      <c r="F40" s="600">
        <v>8411</v>
      </c>
      <c r="G40" s="600">
        <v>6396</v>
      </c>
      <c r="H40" s="600">
        <v>4887</v>
      </c>
      <c r="I40" s="600">
        <v>6348</v>
      </c>
      <c r="J40" s="600">
        <v>5702</v>
      </c>
      <c r="K40" s="600">
        <v>4516</v>
      </c>
      <c r="L40" s="600">
        <v>6631</v>
      </c>
      <c r="M40" s="602"/>
    </row>
    <row r="41" spans="1:13" ht="9.75" customHeight="1">
      <c r="A41" s="1737" t="s">
        <v>639</v>
      </c>
      <c r="B41" s="1737"/>
      <c r="C41" s="1737"/>
      <c r="D41" s="620"/>
      <c r="E41" s="621"/>
      <c r="F41" s="621"/>
      <c r="G41" s="621"/>
      <c r="H41" s="621"/>
      <c r="I41" s="621"/>
      <c r="J41" s="621"/>
      <c r="K41" s="621"/>
      <c r="L41" s="621"/>
      <c r="M41" s="602"/>
    </row>
    <row r="42" spans="1:13" ht="9.75" customHeight="1">
      <c r="A42" s="603"/>
      <c r="B42" s="1676" t="s">
        <v>773</v>
      </c>
      <c r="C42" s="1676"/>
      <c r="D42" s="624">
        <v>21841</v>
      </c>
      <c r="E42" s="625">
        <v>17957</v>
      </c>
      <c r="F42" s="625">
        <v>18746</v>
      </c>
      <c r="G42" s="625">
        <v>22244</v>
      </c>
      <c r="H42" s="625">
        <v>19724</v>
      </c>
      <c r="I42" s="625">
        <v>20476</v>
      </c>
      <c r="J42" s="625">
        <v>25073</v>
      </c>
      <c r="K42" s="625">
        <v>24551</v>
      </c>
      <c r="L42" s="625">
        <v>27091</v>
      </c>
      <c r="M42" s="602"/>
    </row>
    <row r="43" spans="1:13" ht="9.75" customHeight="1">
      <c r="A43" s="605"/>
      <c r="B43" s="1676" t="s">
        <v>789</v>
      </c>
      <c r="C43" s="1676"/>
      <c r="D43" s="624">
        <v>9212</v>
      </c>
      <c r="E43" s="625">
        <v>8274</v>
      </c>
      <c r="F43" s="625">
        <v>9300</v>
      </c>
      <c r="G43" s="625">
        <v>10452</v>
      </c>
      <c r="H43" s="625">
        <v>9721</v>
      </c>
      <c r="I43" s="625">
        <v>10824</v>
      </c>
      <c r="J43" s="625">
        <v>9547</v>
      </c>
      <c r="K43" s="625">
        <v>9797</v>
      </c>
      <c r="L43" s="625">
        <v>10481</v>
      </c>
      <c r="M43" s="602"/>
    </row>
    <row r="44" spans="1:13" ht="9.75" customHeight="1">
      <c r="A44" s="605"/>
      <c r="B44" s="1675" t="s">
        <v>790</v>
      </c>
      <c r="C44" s="1675"/>
      <c r="D44" s="607">
        <v>29</v>
      </c>
      <c r="E44" s="608">
        <v>29</v>
      </c>
      <c r="F44" s="608">
        <v>30</v>
      </c>
      <c r="G44" s="608">
        <v>31</v>
      </c>
      <c r="H44" s="608">
        <v>33</v>
      </c>
      <c r="I44" s="608">
        <v>36</v>
      </c>
      <c r="J44" s="608">
        <v>35</v>
      </c>
      <c r="K44" s="608">
        <v>34</v>
      </c>
      <c r="L44" s="608">
        <v>35</v>
      </c>
      <c r="M44" s="602"/>
    </row>
    <row r="45" spans="1:13" ht="9.75" customHeight="1">
      <c r="A45" s="605"/>
      <c r="B45" s="1676" t="s">
        <v>791</v>
      </c>
      <c r="C45" s="1676"/>
      <c r="D45" s="624">
        <v>10903</v>
      </c>
      <c r="E45" s="625">
        <v>10550</v>
      </c>
      <c r="F45" s="625">
        <v>10623</v>
      </c>
      <c r="G45" s="625">
        <v>9986</v>
      </c>
      <c r="H45" s="625">
        <v>10829</v>
      </c>
      <c r="I45" s="625">
        <v>9737</v>
      </c>
      <c r="J45" s="625">
        <v>11174</v>
      </c>
      <c r="K45" s="625">
        <v>10539</v>
      </c>
      <c r="L45" s="625">
        <v>11041</v>
      </c>
      <c r="M45" s="602"/>
    </row>
    <row r="46" spans="1:13" ht="9.75" customHeight="1">
      <c r="A46" s="1736" t="s">
        <v>636</v>
      </c>
      <c r="B46" s="1736"/>
      <c r="C46" s="1736"/>
      <c r="D46" s="624">
        <v>4978</v>
      </c>
      <c r="E46" s="625">
        <v>4187</v>
      </c>
      <c r="F46" s="625">
        <v>4226</v>
      </c>
      <c r="G46" s="625">
        <v>4233</v>
      </c>
      <c r="H46" s="625">
        <v>4228</v>
      </c>
      <c r="I46" s="625">
        <v>4218</v>
      </c>
      <c r="J46" s="625">
        <v>4802</v>
      </c>
      <c r="K46" s="625">
        <v>4791</v>
      </c>
      <c r="L46" s="625">
        <v>4823</v>
      </c>
      <c r="M46" s="602"/>
    </row>
    <row r="47" spans="1:13" ht="9.75" customHeight="1">
      <c r="A47" s="1737" t="s">
        <v>792</v>
      </c>
      <c r="B47" s="1737"/>
      <c r="C47" s="1737"/>
      <c r="D47" s="620"/>
      <c r="E47" s="621"/>
      <c r="F47" s="621"/>
      <c r="G47" s="621"/>
      <c r="H47" s="621"/>
      <c r="I47" s="621"/>
      <c r="J47" s="621"/>
      <c r="K47" s="621"/>
      <c r="L47" s="621"/>
      <c r="M47" s="602"/>
    </row>
    <row r="48" spans="1:13" ht="9.75" customHeight="1">
      <c r="A48" s="606"/>
      <c r="B48" s="1676" t="s">
        <v>793</v>
      </c>
      <c r="C48" s="1676"/>
      <c r="D48" s="624">
        <v>1031</v>
      </c>
      <c r="E48" s="625">
        <v>1281</v>
      </c>
      <c r="F48" s="625">
        <v>1381</v>
      </c>
      <c r="G48" s="625">
        <v>1706</v>
      </c>
      <c r="H48" s="625">
        <v>1706</v>
      </c>
      <c r="I48" s="625">
        <v>1706</v>
      </c>
      <c r="J48" s="625">
        <v>1706</v>
      </c>
      <c r="K48" s="625">
        <v>1706</v>
      </c>
      <c r="L48" s="625">
        <v>1706</v>
      </c>
      <c r="M48" s="602"/>
    </row>
    <row r="49" spans="1:13" ht="9.75" customHeight="1">
      <c r="A49" s="605"/>
      <c r="B49" s="1676" t="s">
        <v>794</v>
      </c>
      <c r="C49" s="1676"/>
      <c r="D49" s="624">
        <v>7782</v>
      </c>
      <c r="E49" s="625">
        <v>7758</v>
      </c>
      <c r="F49" s="625">
        <v>7745</v>
      </c>
      <c r="G49" s="625">
        <v>7750</v>
      </c>
      <c r="H49" s="625">
        <v>7753</v>
      </c>
      <c r="I49" s="625">
        <v>7757</v>
      </c>
      <c r="J49" s="625">
        <v>7743</v>
      </c>
      <c r="K49" s="625">
        <v>7765</v>
      </c>
      <c r="L49" s="625">
        <v>7769</v>
      </c>
      <c r="M49" s="602"/>
    </row>
    <row r="50" spans="1:13" ht="9.75" customHeight="1">
      <c r="A50" s="605"/>
      <c r="B50" s="1676" t="s">
        <v>795</v>
      </c>
      <c r="C50" s="1676"/>
      <c r="D50" s="624">
        <v>75</v>
      </c>
      <c r="E50" s="625">
        <v>78</v>
      </c>
      <c r="F50" s="625">
        <v>82</v>
      </c>
      <c r="G50" s="625">
        <v>82</v>
      </c>
      <c r="H50" s="625">
        <v>82</v>
      </c>
      <c r="I50" s="625">
        <v>82</v>
      </c>
      <c r="J50" s="625">
        <v>80</v>
      </c>
      <c r="K50" s="625">
        <v>79</v>
      </c>
      <c r="L50" s="625">
        <v>85</v>
      </c>
      <c r="M50" s="626"/>
    </row>
    <row r="51" spans="1:13" ht="9.75" customHeight="1">
      <c r="A51" s="605"/>
      <c r="B51" s="1676" t="s">
        <v>796</v>
      </c>
      <c r="C51" s="1676"/>
      <c r="D51" s="624">
        <v>9626</v>
      </c>
      <c r="E51" s="625">
        <v>9258</v>
      </c>
      <c r="F51" s="625">
        <v>8820</v>
      </c>
      <c r="G51" s="625">
        <v>8985</v>
      </c>
      <c r="H51" s="625">
        <v>8318</v>
      </c>
      <c r="I51" s="625">
        <v>7954</v>
      </c>
      <c r="J51" s="625">
        <v>7486</v>
      </c>
      <c r="K51" s="625">
        <v>7183</v>
      </c>
      <c r="L51" s="625">
        <v>7002</v>
      </c>
      <c r="M51" s="626"/>
    </row>
    <row r="52" spans="1:13" ht="9.75" customHeight="1">
      <c r="A52" s="605"/>
      <c r="B52" s="1676" t="s">
        <v>797</v>
      </c>
      <c r="C52" s="1676"/>
      <c r="D52" s="585">
        <v>105</v>
      </c>
      <c r="E52" s="614">
        <v>-18</v>
      </c>
      <c r="F52" s="614">
        <v>60</v>
      </c>
      <c r="G52" s="614">
        <v>138</v>
      </c>
      <c r="H52" s="614">
        <v>-40</v>
      </c>
      <c r="I52" s="614">
        <v>-220</v>
      </c>
      <c r="J52" s="614">
        <v>-482</v>
      </c>
      <c r="K52" s="614">
        <v>-359</v>
      </c>
      <c r="L52" s="614">
        <v>-365</v>
      </c>
      <c r="M52" s="627"/>
    </row>
    <row r="53" spans="1:13" ht="9.75" customHeight="1">
      <c r="A53" s="628"/>
      <c r="B53" s="1738" t="s">
        <v>798</v>
      </c>
      <c r="C53" s="1738"/>
      <c r="D53" s="596">
        <v>18619</v>
      </c>
      <c r="E53" s="597">
        <v>18357</v>
      </c>
      <c r="F53" s="597">
        <v>18088</v>
      </c>
      <c r="G53" s="597">
        <v>18661</v>
      </c>
      <c r="H53" s="597">
        <v>17819</v>
      </c>
      <c r="I53" s="597">
        <v>17279</v>
      </c>
      <c r="J53" s="597">
        <v>16533</v>
      </c>
      <c r="K53" s="597">
        <v>16374</v>
      </c>
      <c r="L53" s="597">
        <v>16197</v>
      </c>
      <c r="M53" s="622"/>
    </row>
    <row r="54" spans="1:13" ht="9.75" customHeight="1">
      <c r="A54" s="605"/>
      <c r="B54" s="1676" t="s">
        <v>799</v>
      </c>
      <c r="C54" s="1676"/>
      <c r="D54" s="620">
        <v>164</v>
      </c>
      <c r="E54" s="621">
        <v>155</v>
      </c>
      <c r="F54" s="621">
        <v>156</v>
      </c>
      <c r="G54" s="621">
        <v>226</v>
      </c>
      <c r="H54" s="621">
        <v>175</v>
      </c>
      <c r="I54" s="621">
        <v>166</v>
      </c>
      <c r="J54" s="621">
        <v>166</v>
      </c>
      <c r="K54" s="621">
        <v>164</v>
      </c>
      <c r="L54" s="621">
        <v>170</v>
      </c>
      <c r="M54" s="622"/>
    </row>
    <row r="55" spans="1:13" ht="9.75" customHeight="1">
      <c r="A55" s="1736" t="s">
        <v>800</v>
      </c>
      <c r="B55" s="1736"/>
      <c r="C55" s="1736"/>
      <c r="D55" s="611">
        <v>18783</v>
      </c>
      <c r="E55" s="586">
        <v>18512</v>
      </c>
      <c r="F55" s="586">
        <v>18244</v>
      </c>
      <c r="G55" s="586">
        <v>18887</v>
      </c>
      <c r="H55" s="586">
        <v>17994</v>
      </c>
      <c r="I55" s="586">
        <v>17445</v>
      </c>
      <c r="J55" s="586">
        <v>16699</v>
      </c>
      <c r="K55" s="586">
        <v>16538</v>
      </c>
      <c r="L55" s="586">
        <v>16367</v>
      </c>
      <c r="M55" s="629"/>
    </row>
    <row r="56" spans="1:13" ht="9.75" customHeight="1">
      <c r="A56" s="1736" t="s">
        <v>801</v>
      </c>
      <c r="B56" s="1736"/>
      <c r="C56" s="1736"/>
      <c r="D56" s="585">
        <v>414903</v>
      </c>
      <c r="E56" s="614">
        <v>405422</v>
      </c>
      <c r="F56" s="614">
        <v>397102</v>
      </c>
      <c r="G56" s="614">
        <v>400955</v>
      </c>
      <c r="H56" s="614">
        <v>398006</v>
      </c>
      <c r="I56" s="614">
        <v>397153</v>
      </c>
      <c r="J56" s="614">
        <v>397219</v>
      </c>
      <c r="K56" s="614">
        <v>392508</v>
      </c>
      <c r="L56" s="614">
        <v>393119</v>
      </c>
      <c r="M56" s="630"/>
    </row>
    <row r="57" spans="1:13" ht="6" customHeight="1">
      <c r="A57" s="631"/>
      <c r="B57" s="631"/>
      <c r="C57" s="631"/>
      <c r="D57" s="631"/>
      <c r="E57" s="632"/>
      <c r="F57" s="633"/>
      <c r="G57" s="633"/>
      <c r="H57" s="633"/>
      <c r="I57" s="633"/>
      <c r="J57" s="633"/>
      <c r="K57" s="633"/>
      <c r="L57" s="633"/>
      <c r="M57" s="633"/>
    </row>
    <row r="58" spans="1:13" ht="7.5" customHeight="1">
      <c r="A58" s="634" t="s">
        <v>638</v>
      </c>
      <c r="B58" s="1740" t="s">
        <v>657</v>
      </c>
      <c r="C58" s="1740"/>
      <c r="D58" s="1740"/>
      <c r="E58" s="1740"/>
      <c r="F58" s="1740"/>
      <c r="G58" s="1740"/>
      <c r="H58" s="1740"/>
      <c r="I58" s="1740"/>
      <c r="J58" s="1740"/>
      <c r="K58" s="1740"/>
      <c r="L58" s="1740"/>
      <c r="M58" s="1740"/>
    </row>
  </sheetData>
  <sheetProtection selectLockedCells="1"/>
  <mergeCells count="54">
    <mergeCell ref="B35:C35"/>
    <mergeCell ref="A40:C40"/>
    <mergeCell ref="A39:C39"/>
    <mergeCell ref="B28:C28"/>
    <mergeCell ref="B27:C27"/>
    <mergeCell ref="B52:C52"/>
    <mergeCell ref="B36:C36"/>
    <mergeCell ref="B43:C43"/>
    <mergeCell ref="B34:C34"/>
    <mergeCell ref="A31:C31"/>
    <mergeCell ref="A29:C29"/>
    <mergeCell ref="A32:C32"/>
    <mergeCell ref="A38:C38"/>
    <mergeCell ref="B26:C26"/>
    <mergeCell ref="B58:M58"/>
    <mergeCell ref="B33:C33"/>
    <mergeCell ref="A56:C56"/>
    <mergeCell ref="B50:C50"/>
    <mergeCell ref="A47:C47"/>
    <mergeCell ref="B49:C49"/>
    <mergeCell ref="B48:C48"/>
    <mergeCell ref="A37:C37"/>
    <mergeCell ref="B51:C51"/>
    <mergeCell ref="B23:C23"/>
    <mergeCell ref="B24:C24"/>
    <mergeCell ref="B22:C22"/>
    <mergeCell ref="B16:C16"/>
    <mergeCell ref="B17:C17"/>
    <mergeCell ref="B18:C18"/>
    <mergeCell ref="B19:C19"/>
    <mergeCell ref="A1:M1"/>
    <mergeCell ref="A3:C3"/>
    <mergeCell ref="A6:C6"/>
    <mergeCell ref="A7:C7"/>
    <mergeCell ref="A5:C5"/>
    <mergeCell ref="A20:C20"/>
    <mergeCell ref="A12:C12"/>
    <mergeCell ref="A8:C8"/>
    <mergeCell ref="B9:C9"/>
    <mergeCell ref="B25:C25"/>
    <mergeCell ref="B10:C10"/>
    <mergeCell ref="B11:C11"/>
    <mergeCell ref="A13:C13"/>
    <mergeCell ref="B15:C15"/>
    <mergeCell ref="B21:C21"/>
    <mergeCell ref="A14:C14"/>
    <mergeCell ref="A55:C55"/>
    <mergeCell ref="B45:C45"/>
    <mergeCell ref="A46:C46"/>
    <mergeCell ref="A41:C41"/>
    <mergeCell ref="B42:C42"/>
    <mergeCell ref="B44:C44"/>
    <mergeCell ref="B54:C54"/>
    <mergeCell ref="B53:C53"/>
  </mergeCells>
  <printOptions/>
  <pageMargins left="0.25" right="0.25" top="0.5" bottom="0.25" header="0.5" footer="0.5"/>
  <pageSetup horizontalDpi="600" verticalDpi="600" orientation="landscape" scale="96" r:id="rId1"/>
</worksheet>
</file>

<file path=xl/worksheets/sheet17.xml><?xml version="1.0" encoding="utf-8"?>
<worksheet xmlns="http://schemas.openxmlformats.org/spreadsheetml/2006/main" xmlns:r="http://schemas.openxmlformats.org/officeDocument/2006/relationships">
  <dimension ref="A1:R51"/>
  <sheetViews>
    <sheetView zoomScalePageLayoutView="0" workbookViewId="0" topLeftCell="A1">
      <selection activeCell="V30" sqref="V30"/>
    </sheetView>
  </sheetViews>
  <sheetFormatPr defaultColWidth="9.140625" defaultRowHeight="12.75"/>
  <cols>
    <col min="1" max="1" width="2.8515625" style="13" customWidth="1"/>
    <col min="2" max="2" width="40.28125" style="13" customWidth="1"/>
    <col min="3" max="3" width="8.00390625" style="1298" customWidth="1"/>
    <col min="4" max="4" width="7.57421875" style="197" customWidth="1"/>
    <col min="5" max="11" width="7.57421875" style="13" customWidth="1"/>
    <col min="12" max="12" width="1.28515625" style="13" customWidth="1"/>
    <col min="13" max="13" width="1.7109375" style="327" customWidth="1"/>
    <col min="14" max="14" width="1.28515625" style="197" customWidth="1"/>
    <col min="15" max="15" width="8.00390625" style="13" customWidth="1"/>
    <col min="16" max="17" width="7.57421875" style="13" customWidth="1"/>
    <col min="18" max="18" width="1.28515625" style="13" customWidth="1"/>
    <col min="19" max="20" width="9.140625" style="13" customWidth="1"/>
    <col min="21" max="21" width="9.140625" style="200" customWidth="1"/>
    <col min="22" max="16384" width="9.140625" style="13" customWidth="1"/>
  </cols>
  <sheetData>
    <row r="1" spans="1:18" ht="15" customHeight="1">
      <c r="A1" s="1744" t="s">
        <v>427</v>
      </c>
      <c r="B1" s="1744"/>
      <c r="C1" s="1744"/>
      <c r="D1" s="1744"/>
      <c r="E1" s="1744"/>
      <c r="F1" s="1744"/>
      <c r="G1" s="1744"/>
      <c r="H1" s="1744"/>
      <c r="I1" s="1744"/>
      <c r="J1" s="1744"/>
      <c r="K1" s="1744"/>
      <c r="L1" s="1744"/>
      <c r="M1" s="1744"/>
      <c r="N1" s="1744"/>
      <c r="O1" s="1744"/>
      <c r="P1" s="1744"/>
      <c r="Q1" s="1744"/>
      <c r="R1" s="1744"/>
    </row>
    <row r="2" spans="1:18" s="426" customFormat="1" ht="3.75" customHeight="1">
      <c r="A2" s="881"/>
      <c r="B2" s="881"/>
      <c r="C2" s="590"/>
      <c r="D2" s="590"/>
      <c r="E2" s="590"/>
      <c r="F2" s="590"/>
      <c r="G2" s="590"/>
      <c r="H2" s="590"/>
      <c r="I2" s="590"/>
      <c r="J2" s="590"/>
      <c r="K2" s="590"/>
      <c r="L2" s="590"/>
      <c r="M2" s="859"/>
      <c r="N2" s="859"/>
      <c r="O2" s="859"/>
      <c r="P2" s="590"/>
      <c r="Q2" s="590"/>
      <c r="R2" s="767"/>
    </row>
    <row r="3" spans="1:18" s="426" customFormat="1" ht="10.5" customHeight="1">
      <c r="A3" s="1672" t="s">
        <v>626</v>
      </c>
      <c r="B3" s="1672"/>
      <c r="C3" s="834"/>
      <c r="D3" s="835"/>
      <c r="E3" s="835"/>
      <c r="F3" s="835"/>
      <c r="G3" s="835"/>
      <c r="H3" s="835"/>
      <c r="I3" s="835"/>
      <c r="J3" s="835"/>
      <c r="K3" s="835"/>
      <c r="L3" s="836"/>
      <c r="M3" s="837"/>
      <c r="N3" s="834"/>
      <c r="O3" s="838" t="s">
        <v>569</v>
      </c>
      <c r="P3" s="839" t="s">
        <v>570</v>
      </c>
      <c r="Q3" s="839" t="s">
        <v>571</v>
      </c>
      <c r="R3" s="840"/>
    </row>
    <row r="4" spans="1:18" s="426" customFormat="1" ht="10.5" customHeight="1">
      <c r="A4" s="841"/>
      <c r="B4" s="842"/>
      <c r="C4" s="585" t="s">
        <v>572</v>
      </c>
      <c r="D4" s="614" t="s">
        <v>573</v>
      </c>
      <c r="E4" s="614" t="s">
        <v>574</v>
      </c>
      <c r="F4" s="614" t="s">
        <v>575</v>
      </c>
      <c r="G4" s="614" t="s">
        <v>576</v>
      </c>
      <c r="H4" s="614" t="s">
        <v>577</v>
      </c>
      <c r="I4" s="614" t="s">
        <v>578</v>
      </c>
      <c r="J4" s="614" t="s">
        <v>579</v>
      </c>
      <c r="K4" s="614" t="s">
        <v>580</v>
      </c>
      <c r="L4" s="843"/>
      <c r="M4" s="597"/>
      <c r="N4" s="844"/>
      <c r="O4" s="613" t="s">
        <v>581</v>
      </c>
      <c r="P4" s="614" t="s">
        <v>581</v>
      </c>
      <c r="Q4" s="614" t="s">
        <v>581</v>
      </c>
      <c r="R4" s="845"/>
    </row>
    <row r="5" spans="1:18" s="426" customFormat="1" ht="3.75" customHeight="1">
      <c r="A5" s="588"/>
      <c r="B5" s="588"/>
      <c r="C5" s="1435"/>
      <c r="D5" s="1435"/>
      <c r="E5" s="1435"/>
      <c r="F5" s="1435"/>
      <c r="G5" s="1435"/>
      <c r="H5" s="1435"/>
      <c r="I5" s="1435"/>
      <c r="J5" s="1435"/>
      <c r="K5" s="1435"/>
      <c r="L5" s="590"/>
      <c r="M5" s="590"/>
      <c r="N5" s="1435"/>
      <c r="O5" s="1435"/>
      <c r="P5" s="1435"/>
      <c r="Q5" s="1435"/>
      <c r="R5" s="847"/>
    </row>
    <row r="6" spans="1:18" s="426" customFormat="1" ht="10.5" customHeight="1">
      <c r="A6" s="1671" t="s">
        <v>217</v>
      </c>
      <c r="B6" s="1671"/>
      <c r="C6" s="593"/>
      <c r="D6" s="594"/>
      <c r="E6" s="594"/>
      <c r="F6" s="594"/>
      <c r="G6" s="594"/>
      <c r="H6" s="594"/>
      <c r="I6" s="594"/>
      <c r="J6" s="594"/>
      <c r="K6" s="594"/>
      <c r="L6" s="850"/>
      <c r="M6" s="590"/>
      <c r="N6" s="593"/>
      <c r="O6" s="594"/>
      <c r="P6" s="594"/>
      <c r="Q6" s="594"/>
      <c r="R6" s="1436"/>
    </row>
    <row r="7" spans="1:18" s="426" customFormat="1" ht="10.5" customHeight="1">
      <c r="A7" s="590"/>
      <c r="B7" s="590" t="s">
        <v>218</v>
      </c>
      <c r="C7" s="596">
        <v>17650</v>
      </c>
      <c r="D7" s="597">
        <v>16838</v>
      </c>
      <c r="E7" s="597">
        <v>14133</v>
      </c>
      <c r="F7" s="597">
        <v>13271</v>
      </c>
      <c r="G7" s="597">
        <v>12824</v>
      </c>
      <c r="H7" s="597">
        <v>11649</v>
      </c>
      <c r="I7" s="597">
        <v>9865</v>
      </c>
      <c r="J7" s="597">
        <v>7346</v>
      </c>
      <c r="K7" s="597">
        <v>8396</v>
      </c>
      <c r="L7" s="1437"/>
      <c r="M7" s="597"/>
      <c r="N7" s="857"/>
      <c r="O7" s="837">
        <v>15484</v>
      </c>
      <c r="P7" s="597">
        <v>10426</v>
      </c>
      <c r="Q7" s="597">
        <v>7945</v>
      </c>
      <c r="R7" s="1438"/>
    </row>
    <row r="8" spans="1:18" s="426" customFormat="1" ht="10.5" customHeight="1">
      <c r="A8" s="765"/>
      <c r="B8" s="765" t="s">
        <v>629</v>
      </c>
      <c r="C8" s="599">
        <v>68975</v>
      </c>
      <c r="D8" s="600">
        <v>68543</v>
      </c>
      <c r="E8" s="600">
        <v>68838</v>
      </c>
      <c r="F8" s="600">
        <v>74262</v>
      </c>
      <c r="G8" s="600">
        <v>69531</v>
      </c>
      <c r="H8" s="600">
        <v>68961</v>
      </c>
      <c r="I8" s="600">
        <v>70108</v>
      </c>
      <c r="J8" s="600">
        <v>69836</v>
      </c>
      <c r="K8" s="600">
        <v>64066</v>
      </c>
      <c r="L8" s="1437"/>
      <c r="M8" s="597"/>
      <c r="N8" s="887"/>
      <c r="O8" s="1439">
        <v>70165</v>
      </c>
      <c r="P8" s="600">
        <v>69604</v>
      </c>
      <c r="Q8" s="600">
        <v>64310</v>
      </c>
      <c r="R8" s="1438"/>
    </row>
    <row r="9" spans="1:18" s="426" customFormat="1" ht="10.5" customHeight="1">
      <c r="A9" s="765"/>
      <c r="B9" s="765" t="s">
        <v>630</v>
      </c>
      <c r="C9" s="599">
        <v>30954</v>
      </c>
      <c r="D9" s="600">
        <v>30793</v>
      </c>
      <c r="E9" s="600">
        <v>29600</v>
      </c>
      <c r="F9" s="600">
        <v>30125</v>
      </c>
      <c r="G9" s="600">
        <v>32767</v>
      </c>
      <c r="H9" s="600">
        <v>30387</v>
      </c>
      <c r="I9" s="600">
        <v>30996</v>
      </c>
      <c r="J9" s="600">
        <v>30736</v>
      </c>
      <c r="K9" s="600">
        <v>31214</v>
      </c>
      <c r="L9" s="1437"/>
      <c r="M9" s="597"/>
      <c r="N9" s="887"/>
      <c r="O9" s="1439">
        <v>30374</v>
      </c>
      <c r="P9" s="600">
        <v>31224</v>
      </c>
      <c r="Q9" s="600">
        <v>28574</v>
      </c>
      <c r="R9" s="1438"/>
    </row>
    <row r="10" spans="1:18" s="426" customFormat="1" ht="10.5" customHeight="1">
      <c r="A10" s="765"/>
      <c r="B10" s="765" t="s">
        <v>721</v>
      </c>
      <c r="C10" s="599">
        <v>264877</v>
      </c>
      <c r="D10" s="600">
        <v>260284</v>
      </c>
      <c r="E10" s="600">
        <v>257336</v>
      </c>
      <c r="F10" s="600">
        <v>256727</v>
      </c>
      <c r="G10" s="600">
        <v>255435</v>
      </c>
      <c r="H10" s="600">
        <v>253626</v>
      </c>
      <c r="I10" s="600">
        <v>252192</v>
      </c>
      <c r="J10" s="600">
        <v>251909</v>
      </c>
      <c r="K10" s="600">
        <v>253308</v>
      </c>
      <c r="L10" s="1437"/>
      <c r="M10" s="597"/>
      <c r="N10" s="887"/>
      <c r="O10" s="1439">
        <v>259826</v>
      </c>
      <c r="P10" s="600">
        <v>253300</v>
      </c>
      <c r="Q10" s="600">
        <v>251873</v>
      </c>
      <c r="R10" s="1438"/>
    </row>
    <row r="11" spans="1:18" s="426" customFormat="1" ht="10.5" customHeight="1">
      <c r="A11" s="765"/>
      <c r="B11" s="765" t="s">
        <v>653</v>
      </c>
      <c r="C11" s="596">
        <v>35958</v>
      </c>
      <c r="D11" s="597">
        <v>34578</v>
      </c>
      <c r="E11" s="597">
        <v>36378</v>
      </c>
      <c r="F11" s="597">
        <v>35634</v>
      </c>
      <c r="G11" s="597">
        <v>34682</v>
      </c>
      <c r="H11" s="597">
        <v>37985</v>
      </c>
      <c r="I11" s="597">
        <v>41142</v>
      </c>
      <c r="J11" s="597">
        <v>42232</v>
      </c>
      <c r="K11" s="597">
        <v>43710</v>
      </c>
      <c r="L11" s="1437"/>
      <c r="M11" s="597"/>
      <c r="N11" s="857"/>
      <c r="O11" s="837">
        <v>35632</v>
      </c>
      <c r="P11" s="597">
        <v>38992</v>
      </c>
      <c r="Q11" s="597">
        <v>44453</v>
      </c>
      <c r="R11" s="1438"/>
    </row>
    <row r="12" spans="1:18" s="426" customFormat="1" ht="10.5" customHeight="1">
      <c r="A12" s="1738" t="s">
        <v>781</v>
      </c>
      <c r="B12" s="1738"/>
      <c r="C12" s="611">
        <v>418414</v>
      </c>
      <c r="D12" s="586">
        <v>411036</v>
      </c>
      <c r="E12" s="586">
        <v>406285</v>
      </c>
      <c r="F12" s="586">
        <v>410019</v>
      </c>
      <c r="G12" s="586">
        <v>405239</v>
      </c>
      <c r="H12" s="586">
        <v>402608</v>
      </c>
      <c r="I12" s="586">
        <v>404303</v>
      </c>
      <c r="J12" s="586">
        <v>402059</v>
      </c>
      <c r="K12" s="586">
        <v>400694</v>
      </c>
      <c r="L12" s="1440"/>
      <c r="M12" s="597"/>
      <c r="N12" s="861"/>
      <c r="O12" s="862">
        <v>411481</v>
      </c>
      <c r="P12" s="586">
        <v>403546</v>
      </c>
      <c r="Q12" s="586">
        <v>397155</v>
      </c>
      <c r="R12" s="1441"/>
    </row>
    <row r="13" spans="1:18" s="426" customFormat="1" ht="10.5" customHeight="1">
      <c r="A13" s="1671" t="s">
        <v>254</v>
      </c>
      <c r="B13" s="1671"/>
      <c r="C13" s="884"/>
      <c r="D13" s="835"/>
      <c r="E13" s="835"/>
      <c r="F13" s="835"/>
      <c r="G13" s="835"/>
      <c r="H13" s="835"/>
      <c r="I13" s="835"/>
      <c r="J13" s="835"/>
      <c r="K13" s="835"/>
      <c r="L13" s="1437"/>
      <c r="M13" s="597"/>
      <c r="N13" s="834"/>
      <c r="O13" s="1442"/>
      <c r="P13" s="835"/>
      <c r="Q13" s="835"/>
      <c r="R13" s="1443"/>
    </row>
    <row r="14" spans="1:18" s="426" customFormat="1" ht="10.5" customHeight="1">
      <c r="A14" s="618"/>
      <c r="B14" s="618" t="s">
        <v>633</v>
      </c>
      <c r="C14" s="624">
        <v>329059</v>
      </c>
      <c r="D14" s="625">
        <v>321624</v>
      </c>
      <c r="E14" s="625">
        <v>317278</v>
      </c>
      <c r="F14" s="625">
        <v>321893</v>
      </c>
      <c r="G14" s="625">
        <v>320723</v>
      </c>
      <c r="H14" s="625">
        <v>314611</v>
      </c>
      <c r="I14" s="625">
        <v>312164</v>
      </c>
      <c r="J14" s="625">
        <v>307976</v>
      </c>
      <c r="K14" s="625">
        <v>303352</v>
      </c>
      <c r="L14" s="1437"/>
      <c r="M14" s="597"/>
      <c r="N14" s="853"/>
      <c r="O14" s="854">
        <v>322506</v>
      </c>
      <c r="P14" s="625">
        <v>313883</v>
      </c>
      <c r="Q14" s="625">
        <v>299205</v>
      </c>
      <c r="R14" s="1444"/>
    </row>
    <row r="15" spans="1:18" s="426" customFormat="1" ht="10.5" customHeight="1">
      <c r="A15" s="590"/>
      <c r="B15" s="590" t="s">
        <v>428</v>
      </c>
      <c r="C15" s="596"/>
      <c r="D15" s="597"/>
      <c r="E15" s="597"/>
      <c r="F15" s="597"/>
      <c r="G15" s="597"/>
      <c r="H15" s="597"/>
      <c r="I15" s="597"/>
      <c r="J15" s="597"/>
      <c r="K15" s="597"/>
      <c r="L15" s="1437"/>
      <c r="M15" s="597"/>
      <c r="N15" s="857"/>
      <c r="O15" s="837"/>
      <c r="P15" s="597"/>
      <c r="Q15" s="597"/>
      <c r="R15" s="1444"/>
    </row>
    <row r="16" spans="1:18" s="426" customFormat="1" ht="10.5" customHeight="1">
      <c r="A16" s="618"/>
      <c r="B16" s="604" t="s">
        <v>429</v>
      </c>
      <c r="C16" s="624">
        <v>27046</v>
      </c>
      <c r="D16" s="625">
        <v>27278</v>
      </c>
      <c r="E16" s="625">
        <v>25635</v>
      </c>
      <c r="F16" s="625">
        <v>25743</v>
      </c>
      <c r="G16" s="625">
        <v>22739</v>
      </c>
      <c r="H16" s="625">
        <v>22746</v>
      </c>
      <c r="I16" s="625">
        <v>23961</v>
      </c>
      <c r="J16" s="625">
        <v>24525</v>
      </c>
      <c r="K16" s="625">
        <v>23094</v>
      </c>
      <c r="L16" s="1437"/>
      <c r="M16" s="597"/>
      <c r="N16" s="853"/>
      <c r="O16" s="854">
        <v>26432</v>
      </c>
      <c r="P16" s="625">
        <v>23489</v>
      </c>
      <c r="Q16" s="625">
        <v>24260</v>
      </c>
      <c r="R16" s="1444"/>
    </row>
    <row r="17" spans="1:18" s="426" customFormat="1" ht="10.5" customHeight="1">
      <c r="A17" s="590"/>
      <c r="B17" s="590" t="s">
        <v>637</v>
      </c>
      <c r="C17" s="599" t="s">
        <v>638</v>
      </c>
      <c r="D17" s="600" t="s">
        <v>638</v>
      </c>
      <c r="E17" s="600" t="s">
        <v>638</v>
      </c>
      <c r="F17" s="600" t="s">
        <v>638</v>
      </c>
      <c r="G17" s="600" t="s">
        <v>638</v>
      </c>
      <c r="H17" s="600" t="s">
        <v>638</v>
      </c>
      <c r="I17" s="600" t="s">
        <v>638</v>
      </c>
      <c r="J17" s="600" t="s">
        <v>638</v>
      </c>
      <c r="K17" s="597">
        <v>1674</v>
      </c>
      <c r="L17" s="1437"/>
      <c r="M17" s="597"/>
      <c r="N17" s="857"/>
      <c r="O17" s="837" t="s">
        <v>638</v>
      </c>
      <c r="P17" s="597" t="s">
        <v>638</v>
      </c>
      <c r="Q17" s="597">
        <v>1649</v>
      </c>
      <c r="R17" s="1444"/>
    </row>
    <row r="18" spans="1:18" s="426" customFormat="1" ht="10.5" customHeight="1">
      <c r="A18" s="765"/>
      <c r="B18" s="765" t="s">
        <v>653</v>
      </c>
      <c r="C18" s="599">
        <v>39092</v>
      </c>
      <c r="D18" s="600">
        <v>39181</v>
      </c>
      <c r="E18" s="600">
        <v>40094</v>
      </c>
      <c r="F18" s="600">
        <v>39700</v>
      </c>
      <c r="G18" s="600">
        <v>39795</v>
      </c>
      <c r="H18" s="600">
        <v>43788</v>
      </c>
      <c r="I18" s="600">
        <v>46615</v>
      </c>
      <c r="J18" s="600">
        <v>48201</v>
      </c>
      <c r="K18" s="600">
        <v>51097</v>
      </c>
      <c r="L18" s="1437"/>
      <c r="M18" s="597"/>
      <c r="N18" s="887"/>
      <c r="O18" s="1439">
        <v>39512</v>
      </c>
      <c r="P18" s="600">
        <v>44582</v>
      </c>
      <c r="Q18" s="600">
        <v>50478</v>
      </c>
      <c r="R18" s="1444"/>
    </row>
    <row r="19" spans="1:18" s="426" customFormat="1" ht="10.5" customHeight="1">
      <c r="A19" s="765"/>
      <c r="B19" s="765" t="s">
        <v>636</v>
      </c>
      <c r="C19" s="599">
        <v>4253</v>
      </c>
      <c r="D19" s="600">
        <v>4213</v>
      </c>
      <c r="E19" s="600">
        <v>4216</v>
      </c>
      <c r="F19" s="600">
        <v>4213</v>
      </c>
      <c r="G19" s="600">
        <v>4223</v>
      </c>
      <c r="H19" s="600">
        <v>4425</v>
      </c>
      <c r="I19" s="600">
        <v>4777</v>
      </c>
      <c r="J19" s="600">
        <v>4786</v>
      </c>
      <c r="K19" s="600">
        <v>4824</v>
      </c>
      <c r="L19" s="1437"/>
      <c r="M19" s="597"/>
      <c r="N19" s="887"/>
      <c r="O19" s="1439">
        <v>4224</v>
      </c>
      <c r="P19" s="600">
        <v>4551</v>
      </c>
      <c r="Q19" s="600">
        <v>5020</v>
      </c>
      <c r="R19" s="1444"/>
    </row>
    <row r="20" spans="1:18" s="426" customFormat="1" ht="10.5" customHeight="1">
      <c r="A20" s="765"/>
      <c r="B20" s="765" t="s">
        <v>430</v>
      </c>
      <c r="C20" s="596">
        <v>18806</v>
      </c>
      <c r="D20" s="597">
        <v>18586</v>
      </c>
      <c r="E20" s="597">
        <v>18875</v>
      </c>
      <c r="F20" s="597">
        <v>18286</v>
      </c>
      <c r="G20" s="597">
        <v>17591</v>
      </c>
      <c r="H20" s="600">
        <v>16868</v>
      </c>
      <c r="I20" s="600">
        <v>16619</v>
      </c>
      <c r="J20" s="600">
        <v>16404</v>
      </c>
      <c r="K20" s="600">
        <v>16489</v>
      </c>
      <c r="L20" s="1445"/>
      <c r="M20" s="597"/>
      <c r="N20" s="887"/>
      <c r="O20" s="1439">
        <v>18636</v>
      </c>
      <c r="P20" s="600">
        <v>16873</v>
      </c>
      <c r="Q20" s="600">
        <v>16380</v>
      </c>
      <c r="R20" s="761"/>
    </row>
    <row r="21" spans="1:18" s="426" customFormat="1" ht="10.5" customHeight="1">
      <c r="A21" s="765"/>
      <c r="B21" s="765" t="s">
        <v>799</v>
      </c>
      <c r="C21" s="620">
        <v>158</v>
      </c>
      <c r="D21" s="621">
        <v>154</v>
      </c>
      <c r="E21" s="621">
        <v>187</v>
      </c>
      <c r="F21" s="621">
        <v>184</v>
      </c>
      <c r="G21" s="621">
        <v>168</v>
      </c>
      <c r="H21" s="621">
        <v>170</v>
      </c>
      <c r="I21" s="621">
        <v>167</v>
      </c>
      <c r="J21" s="621">
        <v>167</v>
      </c>
      <c r="K21" s="621">
        <v>164</v>
      </c>
      <c r="L21" s="1437"/>
      <c r="M21" s="597"/>
      <c r="N21" s="1446"/>
      <c r="O21" s="1447">
        <v>171</v>
      </c>
      <c r="P21" s="621">
        <v>168</v>
      </c>
      <c r="Q21" s="621">
        <v>163</v>
      </c>
      <c r="R21" s="1438"/>
    </row>
    <row r="22" spans="1:18" s="426" customFormat="1" ht="10.5" customHeight="1">
      <c r="A22" s="1736" t="s">
        <v>801</v>
      </c>
      <c r="B22" s="1736"/>
      <c r="C22" s="611">
        <v>418414</v>
      </c>
      <c r="D22" s="586">
        <v>411036</v>
      </c>
      <c r="E22" s="586">
        <v>406285</v>
      </c>
      <c r="F22" s="586">
        <v>410019</v>
      </c>
      <c r="G22" s="586">
        <v>405239</v>
      </c>
      <c r="H22" s="586">
        <v>402608</v>
      </c>
      <c r="I22" s="586">
        <v>404303</v>
      </c>
      <c r="J22" s="586">
        <v>402059</v>
      </c>
      <c r="K22" s="586">
        <v>400694</v>
      </c>
      <c r="L22" s="1440"/>
      <c r="M22" s="597"/>
      <c r="N22" s="861"/>
      <c r="O22" s="862">
        <v>411481</v>
      </c>
      <c r="P22" s="586">
        <v>403546</v>
      </c>
      <c r="Q22" s="586">
        <v>397155</v>
      </c>
      <c r="R22" s="1448"/>
    </row>
    <row r="23" spans="1:18" s="426" customFormat="1" ht="10.5" customHeight="1">
      <c r="A23" s="1748" t="s">
        <v>313</v>
      </c>
      <c r="B23" s="1748"/>
      <c r="C23" s="585">
        <v>370020</v>
      </c>
      <c r="D23" s="586">
        <v>363422</v>
      </c>
      <c r="E23" s="586">
        <v>356492</v>
      </c>
      <c r="F23" s="586">
        <v>361844</v>
      </c>
      <c r="G23" s="586">
        <v>357757</v>
      </c>
      <c r="H23" s="586">
        <v>351761</v>
      </c>
      <c r="I23" s="614">
        <v>350144</v>
      </c>
      <c r="J23" s="614">
        <v>347038</v>
      </c>
      <c r="K23" s="614">
        <v>343840</v>
      </c>
      <c r="L23" s="1449"/>
      <c r="M23" s="597"/>
      <c r="N23" s="844"/>
      <c r="O23" s="613">
        <v>362997</v>
      </c>
      <c r="P23" s="614">
        <v>351687</v>
      </c>
      <c r="Q23" s="614">
        <v>341053</v>
      </c>
      <c r="R23" s="1450"/>
    </row>
    <row r="24" spans="1:18" s="426" customFormat="1" ht="4.5" customHeight="1">
      <c r="A24" s="1749"/>
      <c r="B24" s="1749"/>
      <c r="C24" s="1749"/>
      <c r="D24" s="1749"/>
      <c r="E24" s="1749"/>
      <c r="F24" s="1749"/>
      <c r="G24" s="1749"/>
      <c r="H24" s="1749"/>
      <c r="I24" s="1749"/>
      <c r="J24" s="1749"/>
      <c r="K24" s="1749"/>
      <c r="L24" s="1749"/>
      <c r="M24" s="1749"/>
      <c r="N24" s="1749"/>
      <c r="O24" s="1749"/>
      <c r="P24" s="1749"/>
      <c r="Q24" s="1749"/>
      <c r="R24" s="1749"/>
    </row>
    <row r="25" spans="1:18" s="1451" customFormat="1" ht="8.25" customHeight="1">
      <c r="A25" s="1545">
        <v>1</v>
      </c>
      <c r="B25" s="1742" t="s">
        <v>431</v>
      </c>
      <c r="C25" s="1745"/>
      <c r="D25" s="1745"/>
      <c r="E25" s="1745"/>
      <c r="F25" s="1745"/>
      <c r="G25" s="1745"/>
      <c r="H25" s="1745"/>
      <c r="I25" s="1745"/>
      <c r="J25" s="1745"/>
      <c r="K25" s="1745"/>
      <c r="L25" s="1745"/>
      <c r="M25" s="1745"/>
      <c r="N25" s="1745"/>
      <c r="O25" s="1745"/>
      <c r="P25" s="1745"/>
      <c r="Q25" s="1745"/>
      <c r="R25" s="1745"/>
    </row>
    <row r="26" spans="1:18" s="1451" customFormat="1" ht="8.25" customHeight="1">
      <c r="A26" s="1634" t="s">
        <v>638</v>
      </c>
      <c r="B26" s="1746" t="s">
        <v>432</v>
      </c>
      <c r="C26" s="1747"/>
      <c r="D26" s="1747"/>
      <c r="E26" s="1747"/>
      <c r="F26" s="1747"/>
      <c r="G26" s="1747"/>
      <c r="H26" s="1747"/>
      <c r="I26" s="1747"/>
      <c r="J26" s="1747"/>
      <c r="K26" s="1747"/>
      <c r="L26" s="1747"/>
      <c r="M26" s="1747"/>
      <c r="N26" s="1747"/>
      <c r="O26" s="1747"/>
      <c r="P26" s="1747"/>
      <c r="Q26" s="1747"/>
      <c r="R26" s="1747"/>
    </row>
    <row r="27" spans="1:18" ht="6.75" customHeight="1">
      <c r="A27" s="579"/>
      <c r="B27" s="193"/>
      <c r="C27" s="1452"/>
      <c r="D27" s="193"/>
      <c r="E27" s="193"/>
      <c r="F27" s="193"/>
      <c r="G27" s="193"/>
      <c r="H27" s="193"/>
      <c r="I27" s="193"/>
      <c r="J27" s="193"/>
      <c r="K27" s="193"/>
      <c r="L27" s="193"/>
      <c r="M27" s="193"/>
      <c r="N27" s="193"/>
      <c r="O27" s="1452"/>
      <c r="P27" s="193"/>
      <c r="Q27" s="193"/>
      <c r="R27" s="193"/>
    </row>
    <row r="28" spans="1:13" ht="15" customHeight="1">
      <c r="A28" s="1741" t="s">
        <v>433</v>
      </c>
      <c r="B28" s="1741"/>
      <c r="C28" s="1741"/>
      <c r="D28" s="1741"/>
      <c r="E28" s="1741"/>
      <c r="F28" s="1741"/>
      <c r="G28" s="1741"/>
      <c r="H28" s="1741"/>
      <c r="I28" s="1741"/>
      <c r="J28" s="1741"/>
      <c r="K28" s="1741"/>
      <c r="L28" s="1741"/>
      <c r="M28" s="1453"/>
    </row>
    <row r="29" ht="3.75" customHeight="1"/>
    <row r="30" spans="1:13" ht="10.5" customHeight="1">
      <c r="A30" s="1672" t="s">
        <v>626</v>
      </c>
      <c r="B30" s="1672"/>
      <c r="C30" s="611" t="s">
        <v>572</v>
      </c>
      <c r="D30" s="586" t="s">
        <v>573</v>
      </c>
      <c r="E30" s="586" t="s">
        <v>574</v>
      </c>
      <c r="F30" s="586" t="s">
        <v>575</v>
      </c>
      <c r="G30" s="586" t="s">
        <v>576</v>
      </c>
      <c r="H30" s="586" t="s">
        <v>577</v>
      </c>
      <c r="I30" s="586" t="s">
        <v>578</v>
      </c>
      <c r="J30" s="586" t="s">
        <v>579</v>
      </c>
      <c r="K30" s="586" t="s">
        <v>580</v>
      </c>
      <c r="L30" s="1454"/>
      <c r="M30" s="1455"/>
    </row>
    <row r="31" spans="1:14" ht="3.75" customHeight="1">
      <c r="A31" s="588"/>
      <c r="B31" s="588"/>
      <c r="C31" s="846"/>
      <c r="D31" s="846"/>
      <c r="E31" s="846"/>
      <c r="F31" s="846"/>
      <c r="G31" s="846"/>
      <c r="H31" s="846"/>
      <c r="I31" s="846"/>
      <c r="J31" s="846"/>
      <c r="K31" s="846"/>
      <c r="L31" s="846"/>
      <c r="M31" s="1456"/>
      <c r="N31" s="327"/>
    </row>
    <row r="32" spans="1:13" ht="10.5" customHeight="1">
      <c r="A32" s="1671" t="s">
        <v>434</v>
      </c>
      <c r="B32" s="1671"/>
      <c r="C32" s="1635"/>
      <c r="D32" s="1636"/>
      <c r="E32" s="1636"/>
      <c r="F32" s="1636"/>
      <c r="G32" s="1636"/>
      <c r="H32" s="1636"/>
      <c r="I32" s="1636"/>
      <c r="J32" s="1636"/>
      <c r="K32" s="1636"/>
      <c r="L32" s="1637"/>
      <c r="M32" s="1455"/>
    </row>
    <row r="33" spans="1:13" ht="10.5" customHeight="1">
      <c r="A33" s="1676" t="s">
        <v>435</v>
      </c>
      <c r="B33" s="1676"/>
      <c r="C33" s="775">
        <v>1435</v>
      </c>
      <c r="D33" s="776">
        <v>1438</v>
      </c>
      <c r="E33" s="776">
        <v>1870</v>
      </c>
      <c r="F33" s="776">
        <v>1733</v>
      </c>
      <c r="G33" s="776">
        <v>1722</v>
      </c>
      <c r="H33" s="776">
        <v>1708</v>
      </c>
      <c r="I33" s="776">
        <v>1700</v>
      </c>
      <c r="J33" s="776">
        <v>1701</v>
      </c>
      <c r="K33" s="776">
        <v>1682</v>
      </c>
      <c r="L33" s="1444"/>
      <c r="M33" s="1457"/>
    </row>
    <row r="34" spans="1:13" ht="10.5" customHeight="1">
      <c r="A34" s="772"/>
      <c r="B34" s="765" t="s">
        <v>436</v>
      </c>
      <c r="C34" s="1471">
        <v>0</v>
      </c>
      <c r="D34" s="600">
        <v>0</v>
      </c>
      <c r="E34" s="600">
        <v>1</v>
      </c>
      <c r="F34" s="600">
        <v>83</v>
      </c>
      <c r="G34" s="600">
        <v>0</v>
      </c>
      <c r="H34" s="600">
        <v>0</v>
      </c>
      <c r="I34" s="600">
        <v>0</v>
      </c>
      <c r="J34" s="600">
        <v>0</v>
      </c>
      <c r="K34" s="600">
        <v>22</v>
      </c>
      <c r="L34" s="1458"/>
      <c r="M34" s="1457"/>
    </row>
    <row r="35" spans="1:13" ht="10.5" customHeight="1">
      <c r="A35" s="772"/>
      <c r="B35" s="765" t="s">
        <v>437</v>
      </c>
      <c r="C35" s="1471">
        <v>0</v>
      </c>
      <c r="D35" s="608">
        <v>0</v>
      </c>
      <c r="E35" s="608">
        <v>-420</v>
      </c>
      <c r="F35" s="608">
        <v>0</v>
      </c>
      <c r="G35" s="608">
        <v>0</v>
      </c>
      <c r="H35" s="608">
        <v>0</v>
      </c>
      <c r="I35" s="608">
        <v>0</v>
      </c>
      <c r="J35" s="608">
        <v>0</v>
      </c>
      <c r="K35" s="608">
        <v>0</v>
      </c>
      <c r="L35" s="1444"/>
      <c r="M35" s="1457"/>
    </row>
    <row r="36" spans="1:13" ht="10.5" customHeight="1">
      <c r="A36" s="772"/>
      <c r="B36" s="765" t="s">
        <v>314</v>
      </c>
      <c r="C36" s="1638">
        <v>15</v>
      </c>
      <c r="D36" s="614">
        <v>-3</v>
      </c>
      <c r="E36" s="614">
        <v>-13</v>
      </c>
      <c r="F36" s="614">
        <v>54</v>
      </c>
      <c r="G36" s="614">
        <v>11</v>
      </c>
      <c r="H36" s="614">
        <v>14</v>
      </c>
      <c r="I36" s="614">
        <v>8</v>
      </c>
      <c r="J36" s="614">
        <v>-1</v>
      </c>
      <c r="K36" s="614">
        <v>-3</v>
      </c>
      <c r="L36" s="1459"/>
      <c r="M36" s="1457"/>
    </row>
    <row r="37" spans="1:13" ht="10.5" customHeight="1">
      <c r="A37" s="1675" t="s">
        <v>438</v>
      </c>
      <c r="B37" s="1675"/>
      <c r="C37" s="1460">
        <v>1450</v>
      </c>
      <c r="D37" s="614">
        <v>1435</v>
      </c>
      <c r="E37" s="614">
        <v>1438</v>
      </c>
      <c r="F37" s="614">
        <v>1870</v>
      </c>
      <c r="G37" s="614">
        <v>1733</v>
      </c>
      <c r="H37" s="614">
        <v>1722</v>
      </c>
      <c r="I37" s="614">
        <v>1708</v>
      </c>
      <c r="J37" s="614">
        <v>1700</v>
      </c>
      <c r="K37" s="614">
        <v>1701</v>
      </c>
      <c r="L37" s="1459"/>
      <c r="M37" s="1457"/>
    </row>
    <row r="38" spans="1:13" ht="3.75" customHeight="1">
      <c r="A38" s="1461"/>
      <c r="B38" s="1461"/>
      <c r="C38" s="1462"/>
      <c r="D38" s="586"/>
      <c r="E38" s="586"/>
      <c r="F38" s="586"/>
      <c r="G38" s="586"/>
      <c r="H38" s="586"/>
      <c r="I38" s="586"/>
      <c r="J38" s="586"/>
      <c r="K38" s="586"/>
      <c r="L38" s="882"/>
      <c r="M38" s="858"/>
    </row>
    <row r="39" spans="1:14" ht="10.5" customHeight="1">
      <c r="A39" s="1671" t="s">
        <v>439</v>
      </c>
      <c r="B39" s="1671"/>
      <c r="C39" s="1463"/>
      <c r="D39" s="835"/>
      <c r="E39" s="835"/>
      <c r="F39" s="835"/>
      <c r="G39" s="835"/>
      <c r="H39" s="835"/>
      <c r="I39" s="835"/>
      <c r="J39" s="835"/>
      <c r="K39" s="835"/>
      <c r="L39" s="1464"/>
      <c r="M39" s="1457"/>
      <c r="N39" s="327"/>
    </row>
    <row r="40" spans="1:14" ht="10.5" customHeight="1">
      <c r="A40" s="1676" t="s">
        <v>435</v>
      </c>
      <c r="B40" s="1676"/>
      <c r="C40" s="864">
        <v>568</v>
      </c>
      <c r="D40" s="625">
        <v>535</v>
      </c>
      <c r="E40" s="625">
        <v>509</v>
      </c>
      <c r="F40" s="625">
        <v>483</v>
      </c>
      <c r="G40" s="625">
        <v>446</v>
      </c>
      <c r="H40" s="625">
        <v>407</v>
      </c>
      <c r="I40" s="625">
        <v>387</v>
      </c>
      <c r="J40" s="625">
        <v>364</v>
      </c>
      <c r="K40" s="625">
        <v>384</v>
      </c>
      <c r="L40" s="1465"/>
      <c r="M40" s="1457"/>
      <c r="N40" s="327"/>
    </row>
    <row r="41" spans="1:14" ht="10.5" customHeight="1">
      <c r="A41" s="765"/>
      <c r="B41" s="765" t="s">
        <v>315</v>
      </c>
      <c r="C41" s="1466">
        <v>50</v>
      </c>
      <c r="D41" s="597">
        <v>33</v>
      </c>
      <c r="E41" s="597">
        <v>26</v>
      </c>
      <c r="F41" s="597">
        <v>26</v>
      </c>
      <c r="G41" s="597">
        <v>37</v>
      </c>
      <c r="H41" s="597">
        <v>39</v>
      </c>
      <c r="I41" s="597">
        <v>20</v>
      </c>
      <c r="J41" s="597">
        <v>23</v>
      </c>
      <c r="K41" s="597">
        <v>-20</v>
      </c>
      <c r="L41" s="1444"/>
      <c r="M41" s="1457"/>
      <c r="N41" s="327"/>
    </row>
    <row r="42" spans="1:14" ht="10.5" customHeight="1">
      <c r="A42" s="1675" t="s">
        <v>438</v>
      </c>
      <c r="B42" s="1675"/>
      <c r="C42" s="863">
        <v>618</v>
      </c>
      <c r="D42" s="586">
        <v>568</v>
      </c>
      <c r="E42" s="586">
        <v>535</v>
      </c>
      <c r="F42" s="586">
        <v>509</v>
      </c>
      <c r="G42" s="586">
        <v>483</v>
      </c>
      <c r="H42" s="586">
        <v>446</v>
      </c>
      <c r="I42" s="586">
        <v>407</v>
      </c>
      <c r="J42" s="586">
        <v>387</v>
      </c>
      <c r="K42" s="586">
        <v>364</v>
      </c>
      <c r="L42" s="1448"/>
      <c r="M42" s="1457"/>
      <c r="N42" s="327"/>
    </row>
    <row r="43" spans="1:14" ht="10.5" customHeight="1">
      <c r="A43" s="1671" t="s">
        <v>440</v>
      </c>
      <c r="B43" s="1671"/>
      <c r="C43" s="1467"/>
      <c r="D43" s="1468"/>
      <c r="E43" s="1468"/>
      <c r="F43" s="1468"/>
      <c r="G43" s="1468"/>
      <c r="H43" s="1468"/>
      <c r="I43" s="1468"/>
      <c r="J43" s="1468"/>
      <c r="K43" s="1468"/>
      <c r="L43" s="1469"/>
      <c r="M43" s="1470"/>
      <c r="N43" s="327"/>
    </row>
    <row r="44" spans="1:14" ht="10.5" customHeight="1">
      <c r="A44" s="1676" t="s">
        <v>435</v>
      </c>
      <c r="B44" s="1676"/>
      <c r="C44" s="775">
        <v>350</v>
      </c>
      <c r="D44" s="597">
        <v>362</v>
      </c>
      <c r="E44" s="597">
        <v>372</v>
      </c>
      <c r="F44" s="597">
        <v>273</v>
      </c>
      <c r="G44" s="597">
        <v>276</v>
      </c>
      <c r="H44" s="597">
        <v>282</v>
      </c>
      <c r="I44" s="597">
        <v>286</v>
      </c>
      <c r="J44" s="597">
        <v>292</v>
      </c>
      <c r="K44" s="597">
        <v>289</v>
      </c>
      <c r="L44" s="1444"/>
      <c r="M44" s="1457"/>
      <c r="N44" s="327"/>
    </row>
    <row r="45" spans="1:14" ht="10.5" customHeight="1">
      <c r="A45" s="772"/>
      <c r="B45" s="765" t="s">
        <v>441</v>
      </c>
      <c r="C45" s="1471">
        <v>0</v>
      </c>
      <c r="D45" s="600">
        <v>0</v>
      </c>
      <c r="E45" s="600">
        <v>0</v>
      </c>
      <c r="F45" s="600">
        <v>93</v>
      </c>
      <c r="G45" s="600">
        <v>0</v>
      </c>
      <c r="H45" s="600">
        <v>0</v>
      </c>
      <c r="I45" s="600">
        <v>0</v>
      </c>
      <c r="J45" s="600">
        <v>0</v>
      </c>
      <c r="K45" s="600">
        <v>10</v>
      </c>
      <c r="L45" s="1458"/>
      <c r="M45" s="1457"/>
      <c r="N45" s="327"/>
    </row>
    <row r="46" spans="1:14" ht="10.5" customHeight="1">
      <c r="A46" s="772"/>
      <c r="B46" s="765" t="s">
        <v>442</v>
      </c>
      <c r="C46" s="1471">
        <v>-7</v>
      </c>
      <c r="D46" s="600">
        <v>-7</v>
      </c>
      <c r="E46" s="600">
        <v>-7</v>
      </c>
      <c r="F46" s="600">
        <v>-6</v>
      </c>
      <c r="G46" s="600">
        <v>-5</v>
      </c>
      <c r="H46" s="600">
        <v>-8</v>
      </c>
      <c r="I46" s="600">
        <v>-6</v>
      </c>
      <c r="J46" s="600">
        <v>-5</v>
      </c>
      <c r="K46" s="600">
        <v>-7</v>
      </c>
      <c r="L46" s="1472"/>
      <c r="M46" s="1457"/>
      <c r="N46" s="327"/>
    </row>
    <row r="47" spans="1:14" ht="10.5" customHeight="1">
      <c r="A47" s="772"/>
      <c r="B47" s="765" t="s">
        <v>314</v>
      </c>
      <c r="C47" s="1466">
        <v>6</v>
      </c>
      <c r="D47" s="597">
        <v>-5</v>
      </c>
      <c r="E47" s="597">
        <v>-3</v>
      </c>
      <c r="F47" s="597">
        <v>12</v>
      </c>
      <c r="G47" s="597">
        <v>2</v>
      </c>
      <c r="H47" s="597">
        <v>2</v>
      </c>
      <c r="I47" s="597">
        <v>2</v>
      </c>
      <c r="J47" s="597">
        <v>-1</v>
      </c>
      <c r="K47" s="597">
        <v>0</v>
      </c>
      <c r="L47" s="1444"/>
      <c r="M47" s="1457"/>
      <c r="N47" s="327"/>
    </row>
    <row r="48" spans="1:14" ht="10.5" customHeight="1">
      <c r="A48" s="1675" t="s">
        <v>438</v>
      </c>
      <c r="B48" s="1675"/>
      <c r="C48" s="611">
        <v>349</v>
      </c>
      <c r="D48" s="586">
        <v>350</v>
      </c>
      <c r="E48" s="586">
        <v>362</v>
      </c>
      <c r="F48" s="586">
        <v>372</v>
      </c>
      <c r="G48" s="586">
        <v>273</v>
      </c>
      <c r="H48" s="586">
        <v>276</v>
      </c>
      <c r="I48" s="586">
        <v>282</v>
      </c>
      <c r="J48" s="586">
        <v>286</v>
      </c>
      <c r="K48" s="586">
        <v>292</v>
      </c>
      <c r="L48" s="1448"/>
      <c r="M48" s="1457"/>
      <c r="N48" s="327"/>
    </row>
    <row r="49" spans="1:14" ht="10.5" customHeight="1">
      <c r="A49" s="1736" t="s">
        <v>443</v>
      </c>
      <c r="B49" s="1736"/>
      <c r="C49" s="611">
        <v>967</v>
      </c>
      <c r="D49" s="614">
        <v>918</v>
      </c>
      <c r="E49" s="614">
        <v>897</v>
      </c>
      <c r="F49" s="614">
        <v>881</v>
      </c>
      <c r="G49" s="614">
        <v>756</v>
      </c>
      <c r="H49" s="614">
        <v>722</v>
      </c>
      <c r="I49" s="614">
        <v>689</v>
      </c>
      <c r="J49" s="614">
        <v>673</v>
      </c>
      <c r="K49" s="614">
        <v>656</v>
      </c>
      <c r="L49" s="614"/>
      <c r="M49" s="1457"/>
      <c r="N49" s="327"/>
    </row>
    <row r="50" spans="1:18" ht="2.25" customHeight="1">
      <c r="A50" s="1743"/>
      <c r="B50" s="1743"/>
      <c r="C50" s="1743"/>
      <c r="D50" s="1743"/>
      <c r="E50" s="1743"/>
      <c r="F50" s="1743"/>
      <c r="G50" s="1743"/>
      <c r="H50" s="1743"/>
      <c r="I50" s="1743"/>
      <c r="J50" s="1743"/>
      <c r="K50" s="1743"/>
      <c r="L50" s="1743"/>
      <c r="M50" s="1743"/>
      <c r="N50" s="1743"/>
      <c r="O50" s="1743"/>
      <c r="P50" s="1743"/>
      <c r="Q50" s="1743"/>
      <c r="R50" s="1743"/>
    </row>
    <row r="51" spans="1:13" ht="8.25" customHeight="1">
      <c r="A51" s="1545">
        <v>1</v>
      </c>
      <c r="B51" s="1742" t="s">
        <v>444</v>
      </c>
      <c r="C51" s="1742"/>
      <c r="D51" s="1742"/>
      <c r="E51" s="1742"/>
      <c r="F51" s="1742"/>
      <c r="G51" s="1742"/>
      <c r="H51" s="1742"/>
      <c r="I51" s="1742"/>
      <c r="J51" s="1742"/>
      <c r="K51" s="1742"/>
      <c r="L51" s="1742"/>
      <c r="M51" s="1473"/>
    </row>
  </sheetData>
  <sheetProtection selectLockedCells="1"/>
  <mergeCells count="24">
    <mergeCell ref="A1:R1"/>
    <mergeCell ref="B25:R25"/>
    <mergeCell ref="B26:R26"/>
    <mergeCell ref="A3:B3"/>
    <mergeCell ref="A6:B6"/>
    <mergeCell ref="A13:B13"/>
    <mergeCell ref="A12:B12"/>
    <mergeCell ref="A23:B23"/>
    <mergeCell ref="A22:B22"/>
    <mergeCell ref="A24:R24"/>
    <mergeCell ref="B51:L51"/>
    <mergeCell ref="A39:B39"/>
    <mergeCell ref="A42:B42"/>
    <mergeCell ref="A49:B49"/>
    <mergeCell ref="A43:B43"/>
    <mergeCell ref="A44:B44"/>
    <mergeCell ref="A48:B48"/>
    <mergeCell ref="A50:R50"/>
    <mergeCell ref="A37:B37"/>
    <mergeCell ref="A33:B33"/>
    <mergeCell ref="A40:B40"/>
    <mergeCell ref="A28:L28"/>
    <mergeCell ref="A30:B30"/>
    <mergeCell ref="A32:B32"/>
  </mergeCells>
  <printOptions/>
  <pageMargins left="0.25" right="0.25" top="0.5" bottom="0.25" header="0.5" footer="0.5"/>
  <pageSetup horizontalDpi="300" verticalDpi="300" orientation="landscape" scale="96"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dimension ref="A1:S54"/>
  <sheetViews>
    <sheetView zoomScalePageLayoutView="0" workbookViewId="0" topLeftCell="A1">
      <selection activeCell="D43" sqref="D43"/>
    </sheetView>
  </sheetViews>
  <sheetFormatPr defaultColWidth="9.140625" defaultRowHeight="12.75"/>
  <cols>
    <col min="1" max="2" width="2.140625" style="13" customWidth="1"/>
    <col min="3" max="3" width="59.28125" style="13" customWidth="1"/>
    <col min="4" max="4" width="6.28125" style="13" customWidth="1"/>
    <col min="5" max="5" width="5.8515625" style="1298" customWidth="1"/>
    <col min="6" max="12" width="5.8515625" style="197" customWidth="1"/>
    <col min="13" max="13" width="1.28515625" style="197" customWidth="1"/>
    <col min="14" max="14" width="1.7109375" style="197" customWidth="1"/>
    <col min="15" max="15" width="1.28515625" style="197" customWidth="1"/>
    <col min="16" max="16" width="6.140625" style="197" customWidth="1"/>
    <col min="17" max="17" width="6.00390625" style="197" customWidth="1"/>
    <col min="18" max="18" width="6.00390625" style="13" customWidth="1"/>
    <col min="19" max="19" width="1.28515625" style="517" customWidth="1"/>
    <col min="20" max="21" width="9.140625" style="13" customWidth="1"/>
    <col min="22" max="22" width="9.140625" style="200" customWidth="1"/>
    <col min="23" max="32" width="9.140625" style="13" customWidth="1"/>
    <col min="33" max="33" width="9.140625" style="1299" customWidth="1"/>
    <col min="34" max="16384" width="9.140625" style="13" customWidth="1"/>
  </cols>
  <sheetData>
    <row r="1" spans="1:19" ht="15" customHeight="1">
      <c r="A1" s="1694" t="s">
        <v>262</v>
      </c>
      <c r="B1" s="1694"/>
      <c r="C1" s="1694"/>
      <c r="D1" s="1694"/>
      <c r="E1" s="1694"/>
      <c r="F1" s="1694"/>
      <c r="G1" s="1694"/>
      <c r="H1" s="1694"/>
      <c r="I1" s="1694"/>
      <c r="J1" s="1694"/>
      <c r="K1" s="1694"/>
      <c r="L1" s="1694"/>
      <c r="M1" s="1694"/>
      <c r="N1" s="1694"/>
      <c r="O1" s="1694"/>
      <c r="P1" s="1694"/>
      <c r="Q1" s="1694"/>
      <c r="R1" s="1694"/>
      <c r="S1" s="1694"/>
    </row>
    <row r="2" spans="1:19" s="205" customFormat="1" ht="9" customHeight="1">
      <c r="A2" s="1750"/>
      <c r="B2" s="1750"/>
      <c r="C2" s="1750"/>
      <c r="D2" s="1750"/>
      <c r="E2" s="1750"/>
      <c r="F2" s="1750"/>
      <c r="G2" s="1750"/>
      <c r="H2" s="1750"/>
      <c r="I2" s="1750"/>
      <c r="J2" s="1750"/>
      <c r="K2" s="1750"/>
      <c r="L2" s="1750"/>
      <c r="M2" s="1750"/>
      <c r="N2" s="1750"/>
      <c r="O2" s="1750"/>
      <c r="P2" s="1750"/>
      <c r="Q2" s="1750"/>
      <c r="R2" s="1750"/>
      <c r="S2" s="1750"/>
    </row>
    <row r="3" spans="1:19" s="205" customFormat="1" ht="10.5" customHeight="1">
      <c r="A3" s="1682" t="s">
        <v>626</v>
      </c>
      <c r="B3" s="1682"/>
      <c r="C3" s="1682"/>
      <c r="D3" s="329"/>
      <c r="E3" s="330"/>
      <c r="F3" s="330"/>
      <c r="G3" s="330"/>
      <c r="H3" s="330"/>
      <c r="I3" s="330"/>
      <c r="J3" s="330"/>
      <c r="K3" s="330"/>
      <c r="L3" s="330"/>
      <c r="M3" s="331"/>
      <c r="N3" s="229"/>
      <c r="O3" s="329"/>
      <c r="P3" s="24" t="s">
        <v>569</v>
      </c>
      <c r="Q3" s="25" t="s">
        <v>570</v>
      </c>
      <c r="R3" s="25" t="s">
        <v>571</v>
      </c>
      <c r="S3" s="1275"/>
    </row>
    <row r="4" spans="1:19" s="205" customFormat="1" ht="10.5" customHeight="1">
      <c r="A4" s="211"/>
      <c r="B4" s="211"/>
      <c r="C4" s="211"/>
      <c r="D4" s="27" t="s">
        <v>572</v>
      </c>
      <c r="E4" s="28" t="s">
        <v>573</v>
      </c>
      <c r="F4" s="28" t="s">
        <v>574</v>
      </c>
      <c r="G4" s="28" t="s">
        <v>575</v>
      </c>
      <c r="H4" s="28" t="s">
        <v>576</v>
      </c>
      <c r="I4" s="28" t="s">
        <v>577</v>
      </c>
      <c r="J4" s="28" t="s">
        <v>578</v>
      </c>
      <c r="K4" s="28" t="s">
        <v>579</v>
      </c>
      <c r="L4" s="28" t="s">
        <v>580</v>
      </c>
      <c r="M4" s="334"/>
      <c r="N4" s="170"/>
      <c r="O4" s="335"/>
      <c r="P4" s="32" t="s">
        <v>581</v>
      </c>
      <c r="Q4" s="28" t="s">
        <v>581</v>
      </c>
      <c r="R4" s="28" t="s">
        <v>581</v>
      </c>
      <c r="S4" s="29"/>
    </row>
    <row r="5" spans="1:19" s="205" customFormat="1" ht="10.5" customHeight="1">
      <c r="A5" s="1276"/>
      <c r="B5" s="1276"/>
      <c r="C5" s="1276"/>
      <c r="D5" s="216"/>
      <c r="E5" s="216"/>
      <c r="F5" s="216"/>
      <c r="G5" s="216"/>
      <c r="H5" s="216"/>
      <c r="I5" s="216"/>
      <c r="J5" s="216"/>
      <c r="K5" s="216"/>
      <c r="L5" s="216"/>
      <c r="M5" s="216"/>
      <c r="N5" s="22"/>
      <c r="O5" s="216"/>
      <c r="P5" s="216"/>
      <c r="Q5" s="216"/>
      <c r="R5" s="216"/>
      <c r="S5" s="1277"/>
    </row>
    <row r="6" spans="1:19" s="205" customFormat="1" ht="10.5" customHeight="1">
      <c r="A6" s="1706" t="s">
        <v>590</v>
      </c>
      <c r="B6" s="1706"/>
      <c r="C6" s="1706"/>
      <c r="D6" s="230">
        <v>811</v>
      </c>
      <c r="E6" s="231">
        <v>921</v>
      </c>
      <c r="F6" s="231">
        <v>306</v>
      </c>
      <c r="G6" s="231">
        <v>1177</v>
      </c>
      <c r="H6" s="231">
        <v>825</v>
      </c>
      <c r="I6" s="231">
        <v>878</v>
      </c>
      <c r="J6" s="231">
        <v>862</v>
      </c>
      <c r="K6" s="231">
        <v>785</v>
      </c>
      <c r="L6" s="231">
        <v>843</v>
      </c>
      <c r="M6" s="232"/>
      <c r="N6" s="170"/>
      <c r="O6" s="379"/>
      <c r="P6" s="233">
        <v>3215</v>
      </c>
      <c r="Q6" s="231">
        <v>3350</v>
      </c>
      <c r="R6" s="231">
        <v>3303</v>
      </c>
      <c r="S6" s="82"/>
    </row>
    <row r="7" spans="1:19" s="205" customFormat="1" ht="10.5" customHeight="1">
      <c r="A7" s="1681" t="s">
        <v>263</v>
      </c>
      <c r="B7" s="1681"/>
      <c r="C7" s="1681"/>
      <c r="D7" s="228"/>
      <c r="E7" s="170"/>
      <c r="F7" s="170"/>
      <c r="G7" s="170"/>
      <c r="H7" s="170"/>
      <c r="I7" s="170"/>
      <c r="J7" s="170"/>
      <c r="K7" s="170"/>
      <c r="L7" s="170"/>
      <c r="M7" s="169"/>
      <c r="N7" s="170"/>
      <c r="O7" s="383"/>
      <c r="P7" s="229"/>
      <c r="Q7" s="170"/>
      <c r="R7" s="170"/>
      <c r="S7" s="138"/>
    </row>
    <row r="8" spans="1:19" s="205" customFormat="1" ht="10.5" customHeight="1">
      <c r="A8" s="824"/>
      <c r="B8" s="1695" t="s">
        <v>10</v>
      </c>
      <c r="C8" s="1695"/>
      <c r="D8" s="228"/>
      <c r="E8" s="170"/>
      <c r="F8" s="170"/>
      <c r="G8" s="170"/>
      <c r="H8" s="170"/>
      <c r="I8" s="170"/>
      <c r="J8" s="170"/>
      <c r="K8" s="170"/>
      <c r="L8" s="170"/>
      <c r="M8" s="169"/>
      <c r="N8" s="170"/>
      <c r="O8" s="383"/>
      <c r="P8" s="229"/>
      <c r="Q8" s="170"/>
      <c r="R8" s="170"/>
      <c r="S8" s="138"/>
    </row>
    <row r="9" spans="1:19" s="205" customFormat="1" ht="10.5" customHeight="1">
      <c r="A9" s="90"/>
      <c r="B9" s="90"/>
      <c r="C9" s="221" t="s">
        <v>264</v>
      </c>
      <c r="D9" s="222">
        <v>296</v>
      </c>
      <c r="E9" s="223">
        <v>-48</v>
      </c>
      <c r="F9" s="223">
        <v>-153</v>
      </c>
      <c r="G9" s="223">
        <v>599</v>
      </c>
      <c r="H9" s="223">
        <v>143</v>
      </c>
      <c r="I9" s="223">
        <v>165</v>
      </c>
      <c r="J9" s="223">
        <v>82</v>
      </c>
      <c r="K9" s="223">
        <v>-21</v>
      </c>
      <c r="L9" s="223">
        <v>36</v>
      </c>
      <c r="M9" s="169"/>
      <c r="N9" s="170"/>
      <c r="O9" s="347"/>
      <c r="P9" s="224">
        <v>694</v>
      </c>
      <c r="Q9" s="223">
        <v>369</v>
      </c>
      <c r="R9" s="223">
        <v>65</v>
      </c>
      <c r="S9" s="87"/>
    </row>
    <row r="10" spans="1:19" s="205" customFormat="1" ht="10.5" customHeight="1">
      <c r="A10" s="90"/>
      <c r="B10" s="90"/>
      <c r="C10" s="221" t="s">
        <v>265</v>
      </c>
      <c r="D10" s="227">
        <v>0</v>
      </c>
      <c r="E10" s="226">
        <v>0</v>
      </c>
      <c r="F10" s="226">
        <v>0</v>
      </c>
      <c r="G10" s="226">
        <v>0</v>
      </c>
      <c r="H10" s="226">
        <v>0</v>
      </c>
      <c r="I10" s="226">
        <v>0</v>
      </c>
      <c r="J10" s="226">
        <v>0</v>
      </c>
      <c r="K10" s="226">
        <v>0</v>
      </c>
      <c r="L10" s="226">
        <v>0</v>
      </c>
      <c r="M10" s="169"/>
      <c r="N10" s="170"/>
      <c r="O10" s="354"/>
      <c r="P10" s="234">
        <v>0</v>
      </c>
      <c r="Q10" s="226">
        <v>0</v>
      </c>
      <c r="R10" s="226">
        <v>1</v>
      </c>
      <c r="S10" s="87"/>
    </row>
    <row r="11" spans="1:19" s="205" customFormat="1" ht="10.5" customHeight="1">
      <c r="A11" s="62"/>
      <c r="B11" s="62"/>
      <c r="C11" s="252" t="s">
        <v>266</v>
      </c>
      <c r="D11" s="222">
        <v>-165</v>
      </c>
      <c r="E11" s="223">
        <v>26</v>
      </c>
      <c r="F11" s="223">
        <v>82</v>
      </c>
      <c r="G11" s="223">
        <v>-368</v>
      </c>
      <c r="H11" s="223">
        <v>-93</v>
      </c>
      <c r="I11" s="223">
        <v>-102</v>
      </c>
      <c r="J11" s="223">
        <v>-53</v>
      </c>
      <c r="K11" s="223">
        <v>11</v>
      </c>
      <c r="L11" s="223">
        <v>-50</v>
      </c>
      <c r="M11" s="169"/>
      <c r="N11" s="170"/>
      <c r="O11" s="354"/>
      <c r="P11" s="224">
        <v>-425</v>
      </c>
      <c r="Q11" s="226">
        <v>-237</v>
      </c>
      <c r="R11" s="226">
        <v>-65</v>
      </c>
      <c r="S11" s="87"/>
    </row>
    <row r="12" spans="1:19" s="205" customFormat="1" ht="10.5" customHeight="1">
      <c r="A12" s="441"/>
      <c r="B12" s="1278"/>
      <c r="C12" s="1279" t="s">
        <v>267</v>
      </c>
      <c r="D12" s="228">
        <v>0</v>
      </c>
      <c r="E12" s="170">
        <v>0</v>
      </c>
      <c r="F12" s="170">
        <v>0</v>
      </c>
      <c r="G12" s="170">
        <v>0</v>
      </c>
      <c r="H12" s="170">
        <v>0</v>
      </c>
      <c r="I12" s="170">
        <v>0</v>
      </c>
      <c r="J12" s="170">
        <v>0</v>
      </c>
      <c r="K12" s="170">
        <v>0</v>
      </c>
      <c r="L12" s="170">
        <v>0</v>
      </c>
      <c r="M12" s="169"/>
      <c r="N12" s="170"/>
      <c r="O12" s="383"/>
      <c r="P12" s="229">
        <v>0</v>
      </c>
      <c r="Q12" s="170">
        <v>0</v>
      </c>
      <c r="R12" s="170">
        <v>-1</v>
      </c>
      <c r="S12" s="225"/>
    </row>
    <row r="13" spans="1:19" s="205" customFormat="1" ht="10.5" customHeight="1">
      <c r="A13" s="159"/>
      <c r="B13" s="159"/>
      <c r="C13" s="159"/>
      <c r="D13" s="230">
        <v>131</v>
      </c>
      <c r="E13" s="231">
        <v>-22</v>
      </c>
      <c r="F13" s="231">
        <v>-71</v>
      </c>
      <c r="G13" s="231">
        <v>231</v>
      </c>
      <c r="H13" s="231">
        <v>50</v>
      </c>
      <c r="I13" s="231">
        <v>63</v>
      </c>
      <c r="J13" s="231">
        <v>29</v>
      </c>
      <c r="K13" s="231">
        <v>-10</v>
      </c>
      <c r="L13" s="231">
        <v>-14</v>
      </c>
      <c r="M13" s="232"/>
      <c r="N13" s="170"/>
      <c r="O13" s="379"/>
      <c r="P13" s="233">
        <v>269</v>
      </c>
      <c r="Q13" s="231">
        <v>132</v>
      </c>
      <c r="R13" s="231">
        <v>0</v>
      </c>
      <c r="S13" s="258"/>
    </row>
    <row r="14" spans="1:19" s="205" customFormat="1" ht="10.5" customHeight="1">
      <c r="A14" s="824"/>
      <c r="B14" s="1695" t="s">
        <v>13</v>
      </c>
      <c r="C14" s="1695"/>
      <c r="D14" s="228"/>
      <c r="E14" s="170"/>
      <c r="F14" s="170"/>
      <c r="G14" s="170"/>
      <c r="H14" s="170"/>
      <c r="I14" s="170"/>
      <c r="J14" s="170"/>
      <c r="K14" s="170"/>
      <c r="L14" s="170"/>
      <c r="M14" s="169"/>
      <c r="N14" s="170"/>
      <c r="O14" s="383"/>
      <c r="P14" s="229"/>
      <c r="Q14" s="170"/>
      <c r="R14" s="170"/>
      <c r="S14" s="138"/>
    </row>
    <row r="15" spans="1:19" s="205" customFormat="1" ht="10.5" customHeight="1">
      <c r="A15" s="90"/>
      <c r="B15" s="90"/>
      <c r="C15" s="221" t="s">
        <v>268</v>
      </c>
      <c r="D15" s="222">
        <v>36</v>
      </c>
      <c r="E15" s="223">
        <v>47</v>
      </c>
      <c r="F15" s="223">
        <v>24</v>
      </c>
      <c r="G15" s="223">
        <v>45</v>
      </c>
      <c r="H15" s="223">
        <v>74</v>
      </c>
      <c r="I15" s="223">
        <v>-114</v>
      </c>
      <c r="J15" s="223">
        <v>77</v>
      </c>
      <c r="K15" s="223">
        <v>20</v>
      </c>
      <c r="L15" s="223">
        <v>36</v>
      </c>
      <c r="M15" s="169"/>
      <c r="N15" s="170"/>
      <c r="O15" s="347"/>
      <c r="P15" s="224">
        <v>152</v>
      </c>
      <c r="Q15" s="223">
        <v>57</v>
      </c>
      <c r="R15" s="223">
        <v>208</v>
      </c>
      <c r="S15" s="87"/>
    </row>
    <row r="16" spans="1:19" s="205" customFormat="1" ht="10.5" customHeight="1">
      <c r="A16" s="62"/>
      <c r="B16" s="62"/>
      <c r="C16" s="252" t="s">
        <v>269</v>
      </c>
      <c r="D16" s="228">
        <v>-37</v>
      </c>
      <c r="E16" s="170">
        <v>-15</v>
      </c>
      <c r="F16" s="170">
        <v>-56</v>
      </c>
      <c r="G16" s="170">
        <v>-38</v>
      </c>
      <c r="H16" s="170">
        <v>-7</v>
      </c>
      <c r="I16" s="170">
        <v>-36</v>
      </c>
      <c r="J16" s="170">
        <v>-60</v>
      </c>
      <c r="K16" s="170">
        <v>-52</v>
      </c>
      <c r="L16" s="170">
        <v>-48</v>
      </c>
      <c r="M16" s="169"/>
      <c r="N16" s="170"/>
      <c r="O16" s="446"/>
      <c r="P16" s="229">
        <v>-146</v>
      </c>
      <c r="Q16" s="170">
        <v>-155</v>
      </c>
      <c r="R16" s="170">
        <v>-196</v>
      </c>
      <c r="S16" s="225"/>
    </row>
    <row r="17" spans="1:19" s="205" customFormat="1" ht="10.5" customHeight="1">
      <c r="A17" s="1280"/>
      <c r="B17" s="1280"/>
      <c r="C17" s="1280"/>
      <c r="D17" s="230">
        <v>-1</v>
      </c>
      <c r="E17" s="231">
        <v>32</v>
      </c>
      <c r="F17" s="231">
        <v>-32</v>
      </c>
      <c r="G17" s="231">
        <v>7</v>
      </c>
      <c r="H17" s="231">
        <v>67</v>
      </c>
      <c r="I17" s="231">
        <v>-150</v>
      </c>
      <c r="J17" s="231">
        <v>17</v>
      </c>
      <c r="K17" s="231">
        <v>-32</v>
      </c>
      <c r="L17" s="231">
        <v>-12</v>
      </c>
      <c r="M17" s="232"/>
      <c r="N17" s="170"/>
      <c r="O17" s="335"/>
      <c r="P17" s="233">
        <v>6</v>
      </c>
      <c r="Q17" s="231">
        <v>-98</v>
      </c>
      <c r="R17" s="231">
        <v>12</v>
      </c>
      <c r="S17" s="258"/>
    </row>
    <row r="18" spans="1:19" s="205" customFormat="1" ht="10.5" customHeight="1">
      <c r="A18" s="824"/>
      <c r="B18" s="1695" t="s">
        <v>15</v>
      </c>
      <c r="C18" s="1695"/>
      <c r="D18" s="228"/>
      <c r="E18" s="170"/>
      <c r="F18" s="170"/>
      <c r="G18" s="170"/>
      <c r="H18" s="170"/>
      <c r="I18" s="170"/>
      <c r="J18" s="170"/>
      <c r="K18" s="170"/>
      <c r="L18" s="170"/>
      <c r="M18" s="169"/>
      <c r="N18" s="170"/>
      <c r="O18" s="383"/>
      <c r="P18" s="229"/>
      <c r="Q18" s="170"/>
      <c r="R18" s="170"/>
      <c r="S18" s="138"/>
    </row>
    <row r="19" spans="1:19" s="205" customFormat="1" ht="10.5" customHeight="1">
      <c r="A19" s="90"/>
      <c r="B19" s="90"/>
      <c r="C19" s="221" t="s">
        <v>270</v>
      </c>
      <c r="D19" s="222">
        <v>13</v>
      </c>
      <c r="E19" s="223">
        <v>20</v>
      </c>
      <c r="F19" s="223">
        <v>66</v>
      </c>
      <c r="G19" s="223">
        <v>-5</v>
      </c>
      <c r="H19" s="223">
        <v>60</v>
      </c>
      <c r="I19" s="223">
        <v>7</v>
      </c>
      <c r="J19" s="223">
        <v>-33</v>
      </c>
      <c r="K19" s="223">
        <v>28</v>
      </c>
      <c r="L19" s="223">
        <v>21</v>
      </c>
      <c r="M19" s="169"/>
      <c r="N19" s="170"/>
      <c r="O19" s="347"/>
      <c r="P19" s="224">
        <v>94</v>
      </c>
      <c r="Q19" s="223">
        <v>62</v>
      </c>
      <c r="R19" s="223">
        <v>20</v>
      </c>
      <c r="S19" s="87"/>
    </row>
    <row r="20" spans="1:19" s="205" customFormat="1" ht="10.5" customHeight="1">
      <c r="A20" s="441"/>
      <c r="B20" s="441"/>
      <c r="C20" s="1279" t="s">
        <v>271</v>
      </c>
      <c r="D20" s="228">
        <v>-13</v>
      </c>
      <c r="E20" s="170">
        <v>-21</v>
      </c>
      <c r="F20" s="170">
        <v>-50</v>
      </c>
      <c r="G20" s="170">
        <v>3</v>
      </c>
      <c r="H20" s="170">
        <v>-47</v>
      </c>
      <c r="I20" s="170">
        <v>-11</v>
      </c>
      <c r="J20" s="170">
        <v>27</v>
      </c>
      <c r="K20" s="170">
        <v>-20</v>
      </c>
      <c r="L20" s="170">
        <v>-15</v>
      </c>
      <c r="M20" s="169"/>
      <c r="N20" s="170"/>
      <c r="O20" s="383"/>
      <c r="P20" s="229">
        <v>-81</v>
      </c>
      <c r="Q20" s="170">
        <v>-51</v>
      </c>
      <c r="R20" s="170">
        <v>-13</v>
      </c>
      <c r="S20" s="225"/>
    </row>
    <row r="21" spans="1:19" s="205" customFormat="1" ht="10.5" customHeight="1">
      <c r="A21" s="1281"/>
      <c r="B21" s="1281"/>
      <c r="C21" s="1281"/>
      <c r="D21" s="230">
        <v>0</v>
      </c>
      <c r="E21" s="231">
        <v>-1</v>
      </c>
      <c r="F21" s="231">
        <v>16</v>
      </c>
      <c r="G21" s="231">
        <v>-2</v>
      </c>
      <c r="H21" s="231">
        <v>13</v>
      </c>
      <c r="I21" s="231">
        <v>-4</v>
      </c>
      <c r="J21" s="231">
        <v>-6</v>
      </c>
      <c r="K21" s="231">
        <v>8</v>
      </c>
      <c r="L21" s="231">
        <v>6</v>
      </c>
      <c r="M21" s="232"/>
      <c r="N21" s="170"/>
      <c r="O21" s="379"/>
      <c r="P21" s="233">
        <v>13</v>
      </c>
      <c r="Q21" s="231">
        <v>11</v>
      </c>
      <c r="R21" s="231">
        <v>7</v>
      </c>
      <c r="S21" s="258"/>
    </row>
    <row r="22" spans="1:19" s="205" customFormat="1" ht="10.5" customHeight="1">
      <c r="A22" s="1703" t="s">
        <v>272</v>
      </c>
      <c r="B22" s="1703"/>
      <c r="C22" s="1703"/>
      <c r="D22" s="228"/>
      <c r="E22" s="170"/>
      <c r="F22" s="170"/>
      <c r="G22" s="170"/>
      <c r="H22" s="170"/>
      <c r="I22" s="170"/>
      <c r="J22" s="170"/>
      <c r="K22" s="170"/>
      <c r="L22" s="170"/>
      <c r="M22" s="169"/>
      <c r="N22" s="170"/>
      <c r="O22" s="383"/>
      <c r="P22" s="229"/>
      <c r="Q22" s="170"/>
      <c r="R22" s="170"/>
      <c r="S22" s="138"/>
    </row>
    <row r="23" spans="1:19" s="205" customFormat="1" ht="10.5" customHeight="1">
      <c r="A23" s="1282"/>
      <c r="B23" s="1753" t="s">
        <v>17</v>
      </c>
      <c r="C23" s="1753"/>
      <c r="D23" s="1283">
        <v>-7</v>
      </c>
      <c r="E23" s="380">
        <v>-87</v>
      </c>
      <c r="F23" s="380">
        <v>9</v>
      </c>
      <c r="G23" s="380">
        <v>-58</v>
      </c>
      <c r="H23" s="380">
        <v>50</v>
      </c>
      <c r="I23" s="60">
        <v>353</v>
      </c>
      <c r="J23" s="60">
        <v>-163</v>
      </c>
      <c r="K23" s="60">
        <v>40</v>
      </c>
      <c r="L23" s="60">
        <v>-96</v>
      </c>
      <c r="M23" s="175"/>
      <c r="N23" s="170"/>
      <c r="O23" s="335"/>
      <c r="P23" s="32">
        <v>-143</v>
      </c>
      <c r="Q23" s="380">
        <v>280</v>
      </c>
      <c r="R23" s="380">
        <v>-454</v>
      </c>
      <c r="S23" s="1217"/>
    </row>
    <row r="24" spans="1:19" s="205" customFormat="1" ht="10.5" customHeight="1">
      <c r="A24" s="1751" t="s">
        <v>316</v>
      </c>
      <c r="B24" s="1751"/>
      <c r="C24" s="1751"/>
      <c r="D24" s="230">
        <v>123</v>
      </c>
      <c r="E24" s="231">
        <v>-78</v>
      </c>
      <c r="F24" s="231">
        <v>-78</v>
      </c>
      <c r="G24" s="231">
        <v>178</v>
      </c>
      <c r="H24" s="231">
        <v>180</v>
      </c>
      <c r="I24" s="231">
        <v>262</v>
      </c>
      <c r="J24" s="231">
        <v>-123</v>
      </c>
      <c r="K24" s="231">
        <v>6</v>
      </c>
      <c r="L24" s="231">
        <v>-116</v>
      </c>
      <c r="M24" s="232"/>
      <c r="N24" s="170"/>
      <c r="O24" s="379"/>
      <c r="P24" s="233">
        <v>145</v>
      </c>
      <c r="Q24" s="231">
        <v>325</v>
      </c>
      <c r="R24" s="231">
        <v>-435</v>
      </c>
      <c r="S24" s="82"/>
    </row>
    <row r="25" spans="1:19" s="205" customFormat="1" ht="10.5" customHeight="1">
      <c r="A25" s="1754" t="s">
        <v>273</v>
      </c>
      <c r="B25" s="1754"/>
      <c r="C25" s="1754"/>
      <c r="D25" s="27">
        <v>934</v>
      </c>
      <c r="E25" s="28">
        <v>843</v>
      </c>
      <c r="F25" s="28">
        <v>228</v>
      </c>
      <c r="G25" s="28">
        <v>1355</v>
      </c>
      <c r="H25" s="28">
        <v>1005</v>
      </c>
      <c r="I25" s="28">
        <v>1140</v>
      </c>
      <c r="J25" s="28">
        <v>739</v>
      </c>
      <c r="K25" s="28">
        <v>791</v>
      </c>
      <c r="L25" s="28">
        <v>727</v>
      </c>
      <c r="M25" s="175"/>
      <c r="N25" s="170"/>
      <c r="O25" s="335"/>
      <c r="P25" s="32">
        <v>3360</v>
      </c>
      <c r="Q25" s="28">
        <v>3675</v>
      </c>
      <c r="R25" s="28">
        <v>2868</v>
      </c>
      <c r="S25" s="236"/>
    </row>
    <row r="26" spans="1:19" s="205" customFormat="1" ht="10.5" customHeight="1">
      <c r="A26" s="1693" t="s">
        <v>274</v>
      </c>
      <c r="B26" s="1693"/>
      <c r="C26" s="1693"/>
      <c r="D26" s="1283">
        <v>2</v>
      </c>
      <c r="E26" s="1284">
        <v>3</v>
      </c>
      <c r="F26" s="1284">
        <v>-11</v>
      </c>
      <c r="G26" s="1284">
        <v>3</v>
      </c>
      <c r="H26" s="1284">
        <v>-7</v>
      </c>
      <c r="I26" s="1285">
        <v>1</v>
      </c>
      <c r="J26" s="1285">
        <v>2</v>
      </c>
      <c r="K26" s="1285">
        <v>2</v>
      </c>
      <c r="L26" s="1285">
        <v>3</v>
      </c>
      <c r="M26" s="445"/>
      <c r="N26" s="170"/>
      <c r="O26" s="446"/>
      <c r="P26" s="1286">
        <v>-3</v>
      </c>
      <c r="Q26" s="444">
        <v>-2</v>
      </c>
      <c r="R26" s="444">
        <v>9</v>
      </c>
      <c r="S26" s="369"/>
    </row>
    <row r="27" spans="1:19" s="205" customFormat="1" ht="10.5" customHeight="1">
      <c r="A27" s="220"/>
      <c r="B27" s="1699" t="s">
        <v>592</v>
      </c>
      <c r="C27" s="1699"/>
      <c r="D27" s="222">
        <v>18</v>
      </c>
      <c r="E27" s="223">
        <v>19</v>
      </c>
      <c r="F27" s="223">
        <v>25</v>
      </c>
      <c r="G27" s="223">
        <v>25</v>
      </c>
      <c r="H27" s="223">
        <v>24</v>
      </c>
      <c r="I27" s="223">
        <v>25</v>
      </c>
      <c r="J27" s="223">
        <v>25</v>
      </c>
      <c r="K27" s="223">
        <v>25</v>
      </c>
      <c r="L27" s="223">
        <v>29</v>
      </c>
      <c r="M27" s="1287"/>
      <c r="N27" s="170"/>
      <c r="O27" s="347"/>
      <c r="P27" s="224">
        <v>87</v>
      </c>
      <c r="Q27" s="223">
        <v>99</v>
      </c>
      <c r="R27" s="223">
        <v>158</v>
      </c>
      <c r="S27" s="1288"/>
    </row>
    <row r="28" spans="1:19" s="205" customFormat="1" ht="10.5" customHeight="1">
      <c r="A28" s="220"/>
      <c r="B28" s="1699" t="s">
        <v>593</v>
      </c>
      <c r="C28" s="1699"/>
      <c r="D28" s="256">
        <v>914</v>
      </c>
      <c r="E28" s="70">
        <v>821</v>
      </c>
      <c r="F28" s="70">
        <v>214</v>
      </c>
      <c r="G28" s="70">
        <v>1327</v>
      </c>
      <c r="H28" s="70">
        <v>988</v>
      </c>
      <c r="I28" s="70">
        <v>1114</v>
      </c>
      <c r="J28" s="70">
        <v>712</v>
      </c>
      <c r="K28" s="70">
        <v>764</v>
      </c>
      <c r="L28" s="70">
        <v>695</v>
      </c>
      <c r="M28" s="169"/>
      <c r="N28" s="170"/>
      <c r="O28" s="359"/>
      <c r="P28" s="360">
        <v>3276</v>
      </c>
      <c r="Q28" s="257">
        <v>3578</v>
      </c>
      <c r="R28" s="257">
        <v>2701</v>
      </c>
      <c r="S28" s="225"/>
    </row>
    <row r="29" spans="1:19" s="205" customFormat="1" ht="10.5" customHeight="1">
      <c r="A29" s="1711" t="s">
        <v>275</v>
      </c>
      <c r="B29" s="1711"/>
      <c r="C29" s="1711"/>
      <c r="D29" s="230">
        <v>932</v>
      </c>
      <c r="E29" s="231">
        <v>840</v>
      </c>
      <c r="F29" s="231">
        <v>239</v>
      </c>
      <c r="G29" s="231">
        <v>1352</v>
      </c>
      <c r="H29" s="231">
        <v>1012</v>
      </c>
      <c r="I29" s="231">
        <v>1139</v>
      </c>
      <c r="J29" s="231">
        <v>737</v>
      </c>
      <c r="K29" s="231">
        <v>789</v>
      </c>
      <c r="L29" s="231">
        <v>724</v>
      </c>
      <c r="M29" s="232"/>
      <c r="N29" s="170"/>
      <c r="O29" s="379"/>
      <c r="P29" s="233">
        <v>3363</v>
      </c>
      <c r="Q29" s="231">
        <v>3677</v>
      </c>
      <c r="R29" s="231">
        <v>2859</v>
      </c>
      <c r="S29" s="82"/>
    </row>
    <row r="30" spans="1:19" s="205" customFormat="1" ht="7.5" customHeight="1">
      <c r="A30" s="1752"/>
      <c r="B30" s="1752"/>
      <c r="C30" s="1752"/>
      <c r="D30" s="1752"/>
      <c r="E30" s="1752"/>
      <c r="F30" s="1752"/>
      <c r="G30" s="1752"/>
      <c r="H30" s="1752"/>
      <c r="I30" s="1752"/>
      <c r="J30" s="1752"/>
      <c r="K30" s="1752"/>
      <c r="L30" s="1752"/>
      <c r="M30" s="1752"/>
      <c r="N30" s="1752"/>
      <c r="O30" s="1752"/>
      <c r="P30" s="1752"/>
      <c r="Q30" s="1752"/>
      <c r="R30" s="1752"/>
      <c r="S30" s="1752"/>
    </row>
    <row r="31" spans="1:19" ht="15" customHeight="1">
      <c r="A31" s="1694" t="s">
        <v>276</v>
      </c>
      <c r="B31" s="1694"/>
      <c r="C31" s="1694"/>
      <c r="D31" s="1694"/>
      <c r="E31" s="1694"/>
      <c r="F31" s="1694"/>
      <c r="G31" s="1694"/>
      <c r="H31" s="1694"/>
      <c r="I31" s="1694"/>
      <c r="J31" s="1694"/>
      <c r="K31" s="1694"/>
      <c r="L31" s="1694"/>
      <c r="M31" s="1694"/>
      <c r="N31" s="1694"/>
      <c r="O31" s="1694"/>
      <c r="P31" s="1694"/>
      <c r="Q31" s="1694"/>
      <c r="R31" s="1694"/>
      <c r="S31" s="1694"/>
    </row>
    <row r="32" spans="1:19" s="205" customFormat="1" ht="9" customHeight="1">
      <c r="A32" s="1750"/>
      <c r="B32" s="1750"/>
      <c r="C32" s="1750"/>
      <c r="D32" s="1750"/>
      <c r="E32" s="1750"/>
      <c r="F32" s="1750"/>
      <c r="G32" s="1750"/>
      <c r="H32" s="1750"/>
      <c r="I32" s="1750"/>
      <c r="J32" s="1750"/>
      <c r="K32" s="1750"/>
      <c r="L32" s="1750"/>
      <c r="M32" s="1750"/>
      <c r="N32" s="1750"/>
      <c r="O32" s="1750"/>
      <c r="P32" s="1750"/>
      <c r="Q32" s="1750"/>
      <c r="R32" s="1750"/>
      <c r="S32" s="1750"/>
    </row>
    <row r="33" spans="1:19" s="205" customFormat="1" ht="10.5" customHeight="1">
      <c r="A33" s="1682" t="s">
        <v>626</v>
      </c>
      <c r="B33" s="1682"/>
      <c r="C33" s="1682"/>
      <c r="D33" s="329"/>
      <c r="E33" s="330"/>
      <c r="F33" s="419"/>
      <c r="G33" s="330"/>
      <c r="H33" s="330"/>
      <c r="I33" s="330"/>
      <c r="J33" s="330"/>
      <c r="K33" s="330"/>
      <c r="L33" s="330"/>
      <c r="M33" s="331"/>
      <c r="N33" s="229"/>
      <c r="O33" s="329"/>
      <c r="P33" s="24" t="s">
        <v>569</v>
      </c>
      <c r="Q33" s="25" t="s">
        <v>570</v>
      </c>
      <c r="R33" s="25" t="s">
        <v>571</v>
      </c>
      <c r="S33" s="1275"/>
    </row>
    <row r="34" spans="1:19" s="205" customFormat="1" ht="10.5" customHeight="1">
      <c r="A34" s="211"/>
      <c r="B34" s="211"/>
      <c r="C34" s="211"/>
      <c r="D34" s="27" t="s">
        <v>572</v>
      </c>
      <c r="E34" s="28" t="s">
        <v>573</v>
      </c>
      <c r="F34" s="28" t="s">
        <v>574</v>
      </c>
      <c r="G34" s="28" t="s">
        <v>575</v>
      </c>
      <c r="H34" s="28" t="s">
        <v>576</v>
      </c>
      <c r="I34" s="28" t="s">
        <v>577</v>
      </c>
      <c r="J34" s="28" t="s">
        <v>578</v>
      </c>
      <c r="K34" s="28" t="s">
        <v>579</v>
      </c>
      <c r="L34" s="28" t="s">
        <v>580</v>
      </c>
      <c r="M34" s="334"/>
      <c r="N34" s="170"/>
      <c r="O34" s="335"/>
      <c r="P34" s="32" t="s">
        <v>581</v>
      </c>
      <c r="Q34" s="28" t="s">
        <v>581</v>
      </c>
      <c r="R34" s="28" t="s">
        <v>581</v>
      </c>
      <c r="S34" s="29"/>
    </row>
    <row r="35" spans="1:19" s="205" customFormat="1" ht="10.5" customHeight="1">
      <c r="A35" s="211"/>
      <c r="B35" s="211"/>
      <c r="C35" s="211"/>
      <c r="D35" s="36"/>
      <c r="E35" s="36"/>
      <c r="F35" s="36"/>
      <c r="G35" s="36"/>
      <c r="H35" s="36"/>
      <c r="I35" s="36"/>
      <c r="J35" s="36"/>
      <c r="K35" s="36"/>
      <c r="L35" s="36"/>
      <c r="M35" s="30"/>
      <c r="N35" s="36"/>
      <c r="O35" s="36"/>
      <c r="P35" s="36"/>
      <c r="Q35" s="36"/>
      <c r="R35" s="36"/>
      <c r="S35" s="30"/>
    </row>
    <row r="36" spans="1:19" s="205" customFormat="1" ht="10.5" customHeight="1">
      <c r="A36" s="1682" t="s">
        <v>277</v>
      </c>
      <c r="B36" s="1682"/>
      <c r="C36" s="1682"/>
      <c r="D36" s="23"/>
      <c r="E36" s="207"/>
      <c r="F36" s="207"/>
      <c r="G36" s="207"/>
      <c r="H36" s="207"/>
      <c r="I36" s="207"/>
      <c r="J36" s="207"/>
      <c r="K36" s="207"/>
      <c r="L36" s="207"/>
      <c r="M36" s="21"/>
      <c r="N36" s="22"/>
      <c r="O36" s="23"/>
      <c r="P36" s="207"/>
      <c r="Q36" s="207"/>
      <c r="R36" s="207"/>
      <c r="S36" s="1289"/>
    </row>
    <row r="37" spans="1:19" s="205" customFormat="1" ht="10.5" customHeight="1">
      <c r="A37" s="1703" t="s">
        <v>278</v>
      </c>
      <c r="B37" s="1703"/>
      <c r="C37" s="1703"/>
      <c r="D37" s="1290"/>
      <c r="E37" s="22"/>
      <c r="F37" s="22"/>
      <c r="G37" s="22"/>
      <c r="H37" s="22"/>
      <c r="I37" s="22"/>
      <c r="J37" s="22"/>
      <c r="K37" s="22"/>
      <c r="L37" s="22"/>
      <c r="M37" s="87"/>
      <c r="N37" s="22"/>
      <c r="O37" s="1290"/>
      <c r="P37" s="22"/>
      <c r="Q37" s="22"/>
      <c r="R37" s="22"/>
      <c r="S37" s="1291"/>
    </row>
    <row r="38" spans="1:19" s="205" customFormat="1" ht="10.5" customHeight="1">
      <c r="A38" s="824"/>
      <c r="B38" s="1695" t="s">
        <v>10</v>
      </c>
      <c r="C38" s="1695"/>
      <c r="D38" s="1292"/>
      <c r="E38" s="475"/>
      <c r="F38" s="475"/>
      <c r="G38" s="475"/>
      <c r="H38" s="475"/>
      <c r="I38" s="475"/>
      <c r="J38" s="475"/>
      <c r="K38" s="475"/>
      <c r="L38" s="475"/>
      <c r="M38" s="225"/>
      <c r="N38" s="475"/>
      <c r="O38" s="1292"/>
      <c r="P38" s="475"/>
      <c r="Q38" s="475"/>
      <c r="R38" s="475"/>
      <c r="S38" s="138"/>
    </row>
    <row r="39" spans="1:19" s="205" customFormat="1" ht="10.5" customHeight="1">
      <c r="A39" s="90"/>
      <c r="B39" s="90"/>
      <c r="C39" s="221" t="s">
        <v>264</v>
      </c>
      <c r="D39" s="222">
        <v>-23</v>
      </c>
      <c r="E39" s="223">
        <v>3</v>
      </c>
      <c r="F39" s="223">
        <v>11</v>
      </c>
      <c r="G39" s="223">
        <v>-43</v>
      </c>
      <c r="H39" s="223">
        <v>-9</v>
      </c>
      <c r="I39" s="223">
        <v>-12</v>
      </c>
      <c r="J39" s="223">
        <v>-6</v>
      </c>
      <c r="K39" s="223">
        <v>1</v>
      </c>
      <c r="L39" s="223">
        <v>-9</v>
      </c>
      <c r="M39" s="169"/>
      <c r="N39" s="170"/>
      <c r="O39" s="347"/>
      <c r="P39" s="224">
        <v>-52</v>
      </c>
      <c r="Q39" s="223">
        <v>-26</v>
      </c>
      <c r="R39" s="223">
        <v>-10</v>
      </c>
      <c r="S39" s="87"/>
    </row>
    <row r="40" spans="1:19" s="205" customFormat="1" ht="10.5" customHeight="1">
      <c r="A40" s="62"/>
      <c r="B40" s="62"/>
      <c r="C40" s="252" t="s">
        <v>266</v>
      </c>
      <c r="D40" s="222">
        <v>29</v>
      </c>
      <c r="E40" s="223">
        <v>-4</v>
      </c>
      <c r="F40" s="223">
        <v>-13</v>
      </c>
      <c r="G40" s="223">
        <v>55</v>
      </c>
      <c r="H40" s="223">
        <v>19</v>
      </c>
      <c r="I40" s="223">
        <v>17</v>
      </c>
      <c r="J40" s="223">
        <v>10</v>
      </c>
      <c r="K40" s="223">
        <v>-2</v>
      </c>
      <c r="L40" s="223">
        <v>7</v>
      </c>
      <c r="M40" s="169"/>
      <c r="N40" s="170"/>
      <c r="O40" s="347"/>
      <c r="P40" s="224">
        <v>67</v>
      </c>
      <c r="Q40" s="223">
        <v>44</v>
      </c>
      <c r="R40" s="223">
        <v>11</v>
      </c>
      <c r="S40" s="1293"/>
    </row>
    <row r="41" spans="1:19" s="205" customFormat="1" ht="10.5" customHeight="1">
      <c r="A41" s="1294"/>
      <c r="B41" s="1294"/>
      <c r="C41" s="1294"/>
      <c r="D41" s="230">
        <v>6</v>
      </c>
      <c r="E41" s="231">
        <v>-1</v>
      </c>
      <c r="F41" s="231">
        <v>-2</v>
      </c>
      <c r="G41" s="231">
        <v>12</v>
      </c>
      <c r="H41" s="231">
        <v>10</v>
      </c>
      <c r="I41" s="231">
        <v>5</v>
      </c>
      <c r="J41" s="231">
        <v>4</v>
      </c>
      <c r="K41" s="231">
        <v>-1</v>
      </c>
      <c r="L41" s="231">
        <v>-2</v>
      </c>
      <c r="M41" s="232"/>
      <c r="N41" s="170"/>
      <c r="O41" s="379"/>
      <c r="P41" s="233">
        <v>15</v>
      </c>
      <c r="Q41" s="231">
        <v>18</v>
      </c>
      <c r="R41" s="231">
        <v>1</v>
      </c>
      <c r="S41" s="1213"/>
    </row>
    <row r="42" spans="1:19" s="205" customFormat="1" ht="10.5" customHeight="1">
      <c r="A42" s="206"/>
      <c r="B42" s="1695" t="s">
        <v>13</v>
      </c>
      <c r="C42" s="1695"/>
      <c r="D42" s="228"/>
      <c r="E42" s="170"/>
      <c r="F42" s="170"/>
      <c r="G42" s="170"/>
      <c r="H42" s="170"/>
      <c r="I42" s="170"/>
      <c r="J42" s="170"/>
      <c r="K42" s="170"/>
      <c r="L42" s="170"/>
      <c r="M42" s="169"/>
      <c r="N42" s="170"/>
      <c r="O42" s="383"/>
      <c r="P42" s="229"/>
      <c r="Q42" s="1295"/>
      <c r="R42" s="1295"/>
      <c r="S42" s="138"/>
    </row>
    <row r="43" spans="1:19" s="205" customFormat="1" ht="10.5" customHeight="1">
      <c r="A43" s="90"/>
      <c r="B43" s="221"/>
      <c r="C43" s="221" t="s">
        <v>268</v>
      </c>
      <c r="D43" s="222">
        <v>3</v>
      </c>
      <c r="E43" s="223">
        <v>-37</v>
      </c>
      <c r="F43" s="223">
        <v>-7</v>
      </c>
      <c r="G43" s="223">
        <v>-30</v>
      </c>
      <c r="H43" s="223">
        <v>-14</v>
      </c>
      <c r="I43" s="223">
        <v>-6</v>
      </c>
      <c r="J43" s="223">
        <v>-19</v>
      </c>
      <c r="K43" s="223">
        <v>-12</v>
      </c>
      <c r="L43" s="223">
        <v>-7</v>
      </c>
      <c r="M43" s="169"/>
      <c r="N43" s="170"/>
      <c r="O43" s="347"/>
      <c r="P43" s="224">
        <v>-71</v>
      </c>
      <c r="Q43" s="223">
        <v>-51</v>
      </c>
      <c r="R43" s="223">
        <v>-49</v>
      </c>
      <c r="S43" s="87"/>
    </row>
    <row r="44" spans="1:19" s="205" customFormat="1" ht="10.5" customHeight="1">
      <c r="A44" s="62"/>
      <c r="B44" s="252"/>
      <c r="C44" s="252" t="s">
        <v>269</v>
      </c>
      <c r="D44" s="228">
        <v>9</v>
      </c>
      <c r="E44" s="170">
        <v>9</v>
      </c>
      <c r="F44" s="170">
        <v>20</v>
      </c>
      <c r="G44" s="170">
        <v>21</v>
      </c>
      <c r="H44" s="170">
        <v>2</v>
      </c>
      <c r="I44" s="170">
        <v>13</v>
      </c>
      <c r="J44" s="170">
        <v>22</v>
      </c>
      <c r="K44" s="170">
        <v>20</v>
      </c>
      <c r="L44" s="170">
        <v>18</v>
      </c>
      <c r="M44" s="169"/>
      <c r="N44" s="170"/>
      <c r="O44" s="383"/>
      <c r="P44" s="229">
        <v>59</v>
      </c>
      <c r="Q44" s="170">
        <v>57</v>
      </c>
      <c r="R44" s="170">
        <v>65</v>
      </c>
      <c r="S44" s="87"/>
    </row>
    <row r="45" spans="1:19" s="205" customFormat="1" ht="10.5" customHeight="1">
      <c r="A45" s="375"/>
      <c r="B45" s="375"/>
      <c r="C45" s="375"/>
      <c r="D45" s="230">
        <v>12</v>
      </c>
      <c r="E45" s="231">
        <v>-28</v>
      </c>
      <c r="F45" s="231">
        <v>13</v>
      </c>
      <c r="G45" s="231">
        <v>-9</v>
      </c>
      <c r="H45" s="231">
        <v>-12</v>
      </c>
      <c r="I45" s="231">
        <v>7</v>
      </c>
      <c r="J45" s="231">
        <v>3</v>
      </c>
      <c r="K45" s="231">
        <v>8</v>
      </c>
      <c r="L45" s="231">
        <v>11</v>
      </c>
      <c r="M45" s="232"/>
      <c r="N45" s="170"/>
      <c r="O45" s="379"/>
      <c r="P45" s="233">
        <v>-12</v>
      </c>
      <c r="Q45" s="231">
        <v>6</v>
      </c>
      <c r="R45" s="231">
        <v>16</v>
      </c>
      <c r="S45" s="1213"/>
    </row>
    <row r="46" spans="1:19" s="205" customFormat="1" ht="10.5" customHeight="1">
      <c r="A46" s="824"/>
      <c r="B46" s="1695" t="s">
        <v>15</v>
      </c>
      <c r="C46" s="1695"/>
      <c r="D46" s="228"/>
      <c r="E46" s="170"/>
      <c r="F46" s="170"/>
      <c r="G46" s="170"/>
      <c r="H46" s="170"/>
      <c r="I46" s="170"/>
      <c r="J46" s="170"/>
      <c r="K46" s="170"/>
      <c r="L46" s="170"/>
      <c r="M46" s="169"/>
      <c r="N46" s="170"/>
      <c r="O46" s="383"/>
      <c r="P46" s="229"/>
      <c r="Q46" s="170"/>
      <c r="R46" s="170"/>
      <c r="S46" s="138"/>
    </row>
    <row r="47" spans="1:19" s="205" customFormat="1" ht="10.5" customHeight="1">
      <c r="A47" s="90"/>
      <c r="B47" s="90"/>
      <c r="C47" s="221" t="s">
        <v>270</v>
      </c>
      <c r="D47" s="222">
        <v>-5</v>
      </c>
      <c r="E47" s="223">
        <v>-7</v>
      </c>
      <c r="F47" s="223">
        <v>-24</v>
      </c>
      <c r="G47" s="223">
        <v>2</v>
      </c>
      <c r="H47" s="223">
        <v>-22</v>
      </c>
      <c r="I47" s="223">
        <v>-2</v>
      </c>
      <c r="J47" s="223">
        <v>12</v>
      </c>
      <c r="K47" s="223">
        <v>-10</v>
      </c>
      <c r="L47" s="223">
        <v>-4</v>
      </c>
      <c r="M47" s="169"/>
      <c r="N47" s="170"/>
      <c r="O47" s="347"/>
      <c r="P47" s="224">
        <v>-34</v>
      </c>
      <c r="Q47" s="223">
        <v>-22</v>
      </c>
      <c r="R47" s="223">
        <v>-4</v>
      </c>
      <c r="S47" s="87"/>
    </row>
    <row r="48" spans="1:19" s="205" customFormat="1" ht="10.5" customHeight="1">
      <c r="A48" s="441"/>
      <c r="B48" s="441"/>
      <c r="C48" s="252" t="s">
        <v>271</v>
      </c>
      <c r="D48" s="228">
        <v>5</v>
      </c>
      <c r="E48" s="170">
        <v>7</v>
      </c>
      <c r="F48" s="170">
        <v>18</v>
      </c>
      <c r="G48" s="170">
        <v>-1</v>
      </c>
      <c r="H48" s="170">
        <v>17</v>
      </c>
      <c r="I48" s="170">
        <v>4</v>
      </c>
      <c r="J48" s="170">
        <v>-10</v>
      </c>
      <c r="K48" s="170">
        <v>7</v>
      </c>
      <c r="L48" s="170">
        <v>5</v>
      </c>
      <c r="M48" s="169"/>
      <c r="N48" s="170"/>
      <c r="O48" s="383"/>
      <c r="P48" s="229">
        <v>29</v>
      </c>
      <c r="Q48" s="257">
        <v>18</v>
      </c>
      <c r="R48" s="170">
        <v>4</v>
      </c>
      <c r="S48" s="87"/>
    </row>
    <row r="49" spans="1:19" s="205" customFormat="1" ht="10.5" customHeight="1">
      <c r="A49" s="375"/>
      <c r="B49" s="375"/>
      <c r="C49" s="375"/>
      <c r="D49" s="230">
        <v>0</v>
      </c>
      <c r="E49" s="231">
        <v>0</v>
      </c>
      <c r="F49" s="231">
        <v>-6</v>
      </c>
      <c r="G49" s="231">
        <v>1</v>
      </c>
      <c r="H49" s="231">
        <v>-5</v>
      </c>
      <c r="I49" s="231">
        <v>2</v>
      </c>
      <c r="J49" s="231">
        <v>2</v>
      </c>
      <c r="K49" s="231">
        <v>-3</v>
      </c>
      <c r="L49" s="231">
        <v>1</v>
      </c>
      <c r="M49" s="232"/>
      <c r="N49" s="170"/>
      <c r="O49" s="379"/>
      <c r="P49" s="233">
        <v>-5</v>
      </c>
      <c r="Q49" s="231">
        <v>-4</v>
      </c>
      <c r="R49" s="231">
        <v>0</v>
      </c>
      <c r="S49" s="1213"/>
    </row>
    <row r="50" spans="1:19" s="205" customFormat="1" ht="10.5" customHeight="1">
      <c r="A50" s="1703" t="s">
        <v>279</v>
      </c>
      <c r="B50" s="1703"/>
      <c r="C50" s="1703"/>
      <c r="D50" s="228"/>
      <c r="E50" s="170"/>
      <c r="F50" s="170"/>
      <c r="G50" s="170"/>
      <c r="H50" s="170"/>
      <c r="I50" s="170"/>
      <c r="J50" s="170"/>
      <c r="K50" s="170"/>
      <c r="L50" s="170"/>
      <c r="M50" s="169"/>
      <c r="N50" s="170"/>
      <c r="O50" s="383"/>
      <c r="P50" s="229"/>
      <c r="Q50" s="170"/>
      <c r="R50" s="170"/>
      <c r="S50" s="87"/>
    </row>
    <row r="51" spans="1:19" s="205" customFormat="1" ht="10.5" customHeight="1">
      <c r="A51" s="1282"/>
      <c r="B51" s="1753" t="s">
        <v>17</v>
      </c>
      <c r="C51" s="1753"/>
      <c r="D51" s="1283">
        <v>5</v>
      </c>
      <c r="E51" s="1296">
        <v>32</v>
      </c>
      <c r="F51" s="1296">
        <v>-3</v>
      </c>
      <c r="G51" s="1296">
        <v>20</v>
      </c>
      <c r="H51" s="1296">
        <v>-19</v>
      </c>
      <c r="I51" s="1297">
        <v>-126</v>
      </c>
      <c r="J51" s="1297">
        <v>58</v>
      </c>
      <c r="K51" s="1297">
        <v>-14</v>
      </c>
      <c r="L51" s="1297">
        <v>32</v>
      </c>
      <c r="M51" s="169"/>
      <c r="N51" s="170"/>
      <c r="O51" s="383"/>
      <c r="P51" s="32">
        <v>54</v>
      </c>
      <c r="Q51" s="44">
        <v>-101</v>
      </c>
      <c r="R51" s="44">
        <v>160</v>
      </c>
      <c r="S51" s="87"/>
    </row>
    <row r="52" spans="1:19" s="205" customFormat="1" ht="10.5" customHeight="1">
      <c r="A52" s="17"/>
      <c r="B52" s="17"/>
      <c r="C52" s="17"/>
      <c r="D52" s="230">
        <v>23</v>
      </c>
      <c r="E52" s="231">
        <v>3</v>
      </c>
      <c r="F52" s="231">
        <v>2</v>
      </c>
      <c r="G52" s="231">
        <v>24</v>
      </c>
      <c r="H52" s="231">
        <v>-26</v>
      </c>
      <c r="I52" s="231">
        <v>-112</v>
      </c>
      <c r="J52" s="231">
        <v>67</v>
      </c>
      <c r="K52" s="231">
        <v>-10</v>
      </c>
      <c r="L52" s="231">
        <v>42</v>
      </c>
      <c r="M52" s="232"/>
      <c r="N52" s="170"/>
      <c r="O52" s="379"/>
      <c r="P52" s="233">
        <v>52</v>
      </c>
      <c r="Q52" s="231">
        <v>-81</v>
      </c>
      <c r="R52" s="231">
        <v>177</v>
      </c>
      <c r="S52" s="82"/>
    </row>
    <row r="53" spans="1:19" s="205" customFormat="1" ht="3.75" customHeight="1">
      <c r="A53" s="375"/>
      <c r="B53" s="375"/>
      <c r="C53" s="375"/>
      <c r="D53" s="483"/>
      <c r="E53" s="483"/>
      <c r="F53" s="483"/>
      <c r="G53" s="475"/>
      <c r="H53" s="475"/>
      <c r="I53" s="475"/>
      <c r="J53" s="475"/>
      <c r="K53" s="475"/>
      <c r="L53" s="475"/>
      <c r="M53" s="475"/>
      <c r="N53" s="475"/>
      <c r="O53" s="475"/>
      <c r="P53" s="475"/>
      <c r="Q53" s="475"/>
      <c r="R53" s="475"/>
      <c r="S53" s="475"/>
    </row>
    <row r="54" spans="1:19" ht="8.25" customHeight="1">
      <c r="A54" s="1547">
        <v>1</v>
      </c>
      <c r="B54" s="1755" t="s">
        <v>280</v>
      </c>
      <c r="C54" s="1755"/>
      <c r="D54" s="1755"/>
      <c r="E54" s="1755"/>
      <c r="F54" s="1755"/>
      <c r="G54" s="1755"/>
      <c r="H54" s="1755"/>
      <c r="I54" s="1755"/>
      <c r="J54" s="1755"/>
      <c r="K54" s="1755"/>
      <c r="L54" s="1755"/>
      <c r="M54" s="1755"/>
      <c r="N54" s="1755"/>
      <c r="O54" s="1755"/>
      <c r="P54" s="1755"/>
      <c r="Q54" s="1755"/>
      <c r="R54" s="1755"/>
      <c r="S54" s="1755"/>
    </row>
  </sheetData>
  <sheetProtection formatCells="0" formatColumns="0" formatRows="0" sort="0" autoFilter="0" pivotTables="0"/>
  <mergeCells count="28">
    <mergeCell ref="B54:S54"/>
    <mergeCell ref="B28:C28"/>
    <mergeCell ref="A29:C29"/>
    <mergeCell ref="A33:C33"/>
    <mergeCell ref="A36:C36"/>
    <mergeCell ref="B38:C38"/>
    <mergeCell ref="B42:C42"/>
    <mergeCell ref="A37:C37"/>
    <mergeCell ref="A50:C50"/>
    <mergeCell ref="B51:C51"/>
    <mergeCell ref="B18:C18"/>
    <mergeCell ref="A2:S2"/>
    <mergeCell ref="A26:C26"/>
    <mergeCell ref="A30:S30"/>
    <mergeCell ref="A22:C22"/>
    <mergeCell ref="B23:C23"/>
    <mergeCell ref="A25:C25"/>
    <mergeCell ref="B27:C27"/>
    <mergeCell ref="B46:C46"/>
    <mergeCell ref="A32:S32"/>
    <mergeCell ref="A1:S1"/>
    <mergeCell ref="A31:S31"/>
    <mergeCell ref="A3:C3"/>
    <mergeCell ref="A6:C6"/>
    <mergeCell ref="A7:C7"/>
    <mergeCell ref="B8:C8"/>
    <mergeCell ref="B14:C14"/>
    <mergeCell ref="A24:C24"/>
  </mergeCells>
  <printOptions/>
  <pageMargins left="0.25" right="0.25" top="0.5" bottom="0.25" header="0.5" footer="0.5"/>
  <pageSetup horizontalDpi="600" verticalDpi="600" orientation="landscape" scale="96" r:id="rId1"/>
  <colBreaks count="1" manualBreakCount="1">
    <brk id="19" min="3" max="53" man="1"/>
  </colBreaks>
</worksheet>
</file>

<file path=xl/worksheets/sheet19.xml><?xml version="1.0" encoding="utf-8"?>
<worksheet xmlns="http://schemas.openxmlformats.org/spreadsheetml/2006/main" xmlns:r="http://schemas.openxmlformats.org/officeDocument/2006/relationships">
  <dimension ref="A1:S62"/>
  <sheetViews>
    <sheetView zoomScale="115" zoomScaleNormal="115" zoomScalePageLayoutView="0" workbookViewId="0" topLeftCell="A13">
      <selection activeCell="X14" sqref="X14"/>
    </sheetView>
  </sheetViews>
  <sheetFormatPr defaultColWidth="9.140625" defaultRowHeight="12.75"/>
  <cols>
    <col min="1" max="2" width="2.140625" style="199" customWidth="1"/>
    <col min="3" max="3" width="45.00390625" style="199" customWidth="1"/>
    <col min="4" max="4" width="7.140625" style="199" customWidth="1"/>
    <col min="5" max="5" width="6.8515625" style="263" customWidth="1"/>
    <col min="6" max="12" width="6.8515625" style="264" customWidth="1"/>
    <col min="13" max="13" width="1.28515625" style="264" customWidth="1"/>
    <col min="14" max="14" width="1.7109375" style="264" customWidth="1"/>
    <col min="15" max="15" width="1.28515625" style="265" customWidth="1"/>
    <col min="16" max="16" width="6.7109375" style="264" customWidth="1"/>
    <col min="17" max="17" width="6.8515625" style="264" customWidth="1"/>
    <col min="18" max="18" width="6.8515625" style="199" customWidth="1"/>
    <col min="19" max="19" width="1.28515625" style="266" customWidth="1"/>
    <col min="20" max="21" width="9.140625" style="199" customWidth="1"/>
    <col min="22" max="22" width="9.140625" style="1486" customWidth="1"/>
    <col min="23" max="32" width="9.140625" style="199" customWidth="1"/>
    <col min="33" max="33" width="9.140625" style="709" customWidth="1"/>
    <col min="34" max="16384" width="9.140625" style="199" customWidth="1"/>
  </cols>
  <sheetData>
    <row r="1" spans="1:19" ht="15.75" customHeight="1">
      <c r="A1" s="1772" t="s">
        <v>802</v>
      </c>
      <c r="B1" s="1772"/>
      <c r="C1" s="1772"/>
      <c r="D1" s="1772"/>
      <c r="E1" s="1772"/>
      <c r="F1" s="1772"/>
      <c r="G1" s="1772"/>
      <c r="H1" s="1772"/>
      <c r="I1" s="1772"/>
      <c r="J1" s="1772"/>
      <c r="K1" s="1772"/>
      <c r="L1" s="1772"/>
      <c r="M1" s="1772"/>
      <c r="N1" s="1772"/>
      <c r="O1" s="1772"/>
      <c r="P1" s="1772"/>
      <c r="Q1" s="1772"/>
      <c r="R1" s="1772"/>
      <c r="S1" s="1772"/>
    </row>
    <row r="2" spans="1:19" ht="3.75" customHeight="1">
      <c r="A2" s="636"/>
      <c r="B2" s="636"/>
      <c r="C2" s="636"/>
      <c r="D2" s="637"/>
      <c r="E2" s="637"/>
      <c r="F2" s="637"/>
      <c r="G2" s="637"/>
      <c r="H2" s="637"/>
      <c r="I2" s="637"/>
      <c r="J2" s="637"/>
      <c r="K2" s="637"/>
      <c r="L2" s="637"/>
      <c r="M2" s="202"/>
      <c r="N2" s="637"/>
      <c r="O2" s="637"/>
      <c r="P2" s="637"/>
      <c r="Q2" s="519"/>
      <c r="R2" s="519"/>
      <c r="S2" s="519"/>
    </row>
    <row r="3" spans="1:19" ht="9.75" customHeight="1">
      <c r="A3" s="1773" t="s">
        <v>626</v>
      </c>
      <c r="B3" s="1773"/>
      <c r="C3" s="1773"/>
      <c r="D3" s="1489"/>
      <c r="E3" s="638"/>
      <c r="F3" s="1490"/>
      <c r="G3" s="1490"/>
      <c r="H3" s="1490"/>
      <c r="I3" s="1490"/>
      <c r="J3" s="1490"/>
      <c r="K3" s="1490"/>
      <c r="L3" s="1490"/>
      <c r="M3" s="639"/>
      <c r="N3" s="640"/>
      <c r="O3" s="1489"/>
      <c r="P3" s="641" t="s">
        <v>569</v>
      </c>
      <c r="Q3" s="1491" t="s">
        <v>570</v>
      </c>
      <c r="R3" s="1491" t="s">
        <v>571</v>
      </c>
      <c r="S3" s="642"/>
    </row>
    <row r="4" spans="1:19" ht="9.75" customHeight="1">
      <c r="A4" s="643"/>
      <c r="B4" s="643"/>
      <c r="C4" s="643"/>
      <c r="D4" s="644" t="s">
        <v>572</v>
      </c>
      <c r="E4" s="1492" t="s">
        <v>573</v>
      </c>
      <c r="F4" s="1492" t="s">
        <v>574</v>
      </c>
      <c r="G4" s="1492" t="s">
        <v>575</v>
      </c>
      <c r="H4" s="1492" t="s">
        <v>576</v>
      </c>
      <c r="I4" s="1492" t="s">
        <v>577</v>
      </c>
      <c r="J4" s="1492" t="s">
        <v>578</v>
      </c>
      <c r="K4" s="1492" t="s">
        <v>579</v>
      </c>
      <c r="L4" s="1492" t="s">
        <v>580</v>
      </c>
      <c r="M4" s="1493"/>
      <c r="N4" s="1487"/>
      <c r="O4" s="1494"/>
      <c r="P4" s="646" t="s">
        <v>581</v>
      </c>
      <c r="Q4" s="1492" t="s">
        <v>581</v>
      </c>
      <c r="R4" s="1492" t="s">
        <v>581</v>
      </c>
      <c r="S4" s="1495"/>
    </row>
    <row r="5" spans="1:19" ht="3.75" customHeight="1">
      <c r="A5" s="647"/>
      <c r="B5" s="647"/>
      <c r="C5" s="647"/>
      <c r="D5" s="1488"/>
      <c r="E5" s="1488"/>
      <c r="F5" s="1488"/>
      <c r="G5" s="1488"/>
      <c r="H5" s="1488"/>
      <c r="I5" s="1488"/>
      <c r="J5" s="1488"/>
      <c r="K5" s="1488"/>
      <c r="L5" s="1488"/>
      <c r="M5" s="1488"/>
      <c r="N5" s="1488"/>
      <c r="O5" s="1488"/>
      <c r="P5" s="648"/>
      <c r="Q5" s="649"/>
      <c r="R5" s="649"/>
      <c r="S5" s="1488"/>
    </row>
    <row r="6" spans="1:19" ht="9.75" customHeight="1">
      <c r="A6" s="1656" t="s">
        <v>793</v>
      </c>
      <c r="B6" s="1656"/>
      <c r="C6" s="1656"/>
      <c r="D6" s="1496"/>
      <c r="E6" s="1497"/>
      <c r="F6" s="1497"/>
      <c r="G6" s="1497"/>
      <c r="H6" s="1497"/>
      <c r="I6" s="1497"/>
      <c r="J6" s="1497"/>
      <c r="K6" s="1497"/>
      <c r="L6" s="1497"/>
      <c r="M6" s="1498"/>
      <c r="N6" s="1488"/>
      <c r="O6" s="1496"/>
      <c r="P6" s="1497"/>
      <c r="Q6" s="1497"/>
      <c r="R6" s="1497"/>
      <c r="S6" s="1498"/>
    </row>
    <row r="7" spans="1:19" ht="9.75" customHeight="1">
      <c r="A7" s="1499"/>
      <c r="B7" s="1764" t="s">
        <v>803</v>
      </c>
      <c r="C7" s="1764"/>
      <c r="D7" s="652">
        <v>1281</v>
      </c>
      <c r="E7" s="1500">
        <v>1381</v>
      </c>
      <c r="F7" s="1500">
        <v>1706</v>
      </c>
      <c r="G7" s="1500">
        <v>1706</v>
      </c>
      <c r="H7" s="1500">
        <v>1706</v>
      </c>
      <c r="I7" s="1500">
        <v>1706</v>
      </c>
      <c r="J7" s="1500">
        <v>1706</v>
      </c>
      <c r="K7" s="1500">
        <v>1706</v>
      </c>
      <c r="L7" s="1500">
        <v>2006</v>
      </c>
      <c r="M7" s="1501"/>
      <c r="N7" s="1502"/>
      <c r="O7" s="1503"/>
      <c r="P7" s="656">
        <v>1706</v>
      </c>
      <c r="Q7" s="1504">
        <v>1706</v>
      </c>
      <c r="R7" s="1504">
        <v>2756</v>
      </c>
      <c r="S7" s="1505"/>
    </row>
    <row r="8" spans="1:19" ht="9.75" customHeight="1">
      <c r="A8" s="1499"/>
      <c r="B8" s="1765" t="s">
        <v>804</v>
      </c>
      <c r="C8" s="1765"/>
      <c r="D8" s="659">
        <v>0</v>
      </c>
      <c r="E8" s="1500">
        <v>400</v>
      </c>
      <c r="F8" s="1500">
        <v>0</v>
      </c>
      <c r="G8" s="1500">
        <v>0</v>
      </c>
      <c r="H8" s="1500">
        <v>0</v>
      </c>
      <c r="I8" s="1500">
        <v>0</v>
      </c>
      <c r="J8" s="1500">
        <v>0</v>
      </c>
      <c r="K8" s="1500">
        <v>0</v>
      </c>
      <c r="L8" s="1500">
        <v>0</v>
      </c>
      <c r="M8" s="1501"/>
      <c r="N8" s="1502"/>
      <c r="O8" s="1503"/>
      <c r="P8" s="660">
        <v>400</v>
      </c>
      <c r="Q8" s="1487">
        <v>0</v>
      </c>
      <c r="R8" s="1487">
        <v>0</v>
      </c>
      <c r="S8" s="1505"/>
    </row>
    <row r="9" spans="1:19" ht="9.75" customHeight="1">
      <c r="A9" s="1506"/>
      <c r="B9" s="1765" t="s">
        <v>805</v>
      </c>
      <c r="C9" s="1765"/>
      <c r="D9" s="659">
        <v>-250</v>
      </c>
      <c r="E9" s="1502">
        <v>-500</v>
      </c>
      <c r="F9" s="1502">
        <v>-325</v>
      </c>
      <c r="G9" s="1502">
        <v>0</v>
      </c>
      <c r="H9" s="1502">
        <v>0</v>
      </c>
      <c r="I9" s="1502">
        <v>0</v>
      </c>
      <c r="J9" s="1502">
        <v>0</v>
      </c>
      <c r="K9" s="1502">
        <v>0</v>
      </c>
      <c r="L9" s="1502">
        <v>-300</v>
      </c>
      <c r="M9" s="1501"/>
      <c r="N9" s="1502"/>
      <c r="O9" s="1507"/>
      <c r="P9" s="662">
        <v>-1075</v>
      </c>
      <c r="Q9" s="1508">
        <v>0</v>
      </c>
      <c r="R9" s="1508">
        <v>-1050</v>
      </c>
      <c r="S9" s="1505"/>
    </row>
    <row r="10" spans="1:19" ht="9.75" customHeight="1">
      <c r="A10" s="664"/>
      <c r="B10" s="1761" t="s">
        <v>806</v>
      </c>
      <c r="C10" s="1761"/>
      <c r="D10" s="665">
        <v>1031</v>
      </c>
      <c r="E10" s="1509">
        <v>1281</v>
      </c>
      <c r="F10" s="1509">
        <v>1381</v>
      </c>
      <c r="G10" s="1509">
        <v>1706</v>
      </c>
      <c r="H10" s="1509">
        <v>1706</v>
      </c>
      <c r="I10" s="1509">
        <v>1706</v>
      </c>
      <c r="J10" s="1509">
        <v>1706</v>
      </c>
      <c r="K10" s="1509">
        <v>1706</v>
      </c>
      <c r="L10" s="1509">
        <v>1706</v>
      </c>
      <c r="M10" s="1510"/>
      <c r="N10" s="1502"/>
      <c r="O10" s="1511"/>
      <c r="P10" s="666">
        <v>1031</v>
      </c>
      <c r="Q10" s="1512">
        <v>1706</v>
      </c>
      <c r="R10" s="1512">
        <v>1706</v>
      </c>
      <c r="S10" s="1513"/>
    </row>
    <row r="11" spans="1:19" ht="9.75" customHeight="1">
      <c r="A11" s="1766" t="s">
        <v>794</v>
      </c>
      <c r="B11" s="1766"/>
      <c r="C11" s="1766"/>
      <c r="D11" s="668"/>
      <c r="E11" s="1514"/>
      <c r="F11" s="1514"/>
      <c r="G11" s="1514"/>
      <c r="H11" s="1514"/>
      <c r="I11" s="1514"/>
      <c r="J11" s="1514"/>
      <c r="K11" s="1514"/>
      <c r="L11" s="1514"/>
      <c r="M11" s="1501"/>
      <c r="N11" s="1502"/>
      <c r="O11" s="1515"/>
      <c r="P11" s="1514"/>
      <c r="Q11" s="1490"/>
      <c r="R11" s="1490"/>
      <c r="S11" s="1505"/>
    </row>
    <row r="12" spans="1:19" ht="9.75" customHeight="1">
      <c r="A12" s="1499"/>
      <c r="B12" s="1764" t="s">
        <v>803</v>
      </c>
      <c r="C12" s="1764"/>
      <c r="D12" s="671">
        <v>7758</v>
      </c>
      <c r="E12" s="1502">
        <v>7745</v>
      </c>
      <c r="F12" s="1502">
        <v>7750</v>
      </c>
      <c r="G12" s="1502">
        <v>7753</v>
      </c>
      <c r="H12" s="1502">
        <v>7757</v>
      </c>
      <c r="I12" s="1502">
        <v>7743</v>
      </c>
      <c r="J12" s="1502">
        <v>7765</v>
      </c>
      <c r="K12" s="1502">
        <v>7769</v>
      </c>
      <c r="L12" s="1502">
        <v>7744</v>
      </c>
      <c r="M12" s="1501"/>
      <c r="N12" s="1502"/>
      <c r="O12" s="1516"/>
      <c r="P12" s="660">
        <v>7753</v>
      </c>
      <c r="Q12" s="1487">
        <v>7769</v>
      </c>
      <c r="R12" s="1487">
        <v>7376</v>
      </c>
      <c r="S12" s="1505"/>
    </row>
    <row r="13" spans="1:19" ht="9.75" customHeight="1">
      <c r="A13" s="1506"/>
      <c r="B13" s="1764" t="s">
        <v>807</v>
      </c>
      <c r="C13" s="1764"/>
      <c r="D13" s="659">
        <v>27</v>
      </c>
      <c r="E13" s="1517">
        <v>33</v>
      </c>
      <c r="F13" s="1517">
        <v>12</v>
      </c>
      <c r="G13" s="1517">
        <v>24</v>
      </c>
      <c r="H13" s="1517">
        <v>14</v>
      </c>
      <c r="I13" s="1517">
        <v>15</v>
      </c>
      <c r="J13" s="1517">
        <v>26</v>
      </c>
      <c r="K13" s="1517">
        <v>59</v>
      </c>
      <c r="L13" s="1517">
        <v>64</v>
      </c>
      <c r="M13" s="1501"/>
      <c r="N13" s="1502"/>
      <c r="O13" s="1518"/>
      <c r="P13" s="661">
        <v>96</v>
      </c>
      <c r="Q13" s="1508">
        <v>114</v>
      </c>
      <c r="R13" s="1508">
        <v>430</v>
      </c>
      <c r="S13" s="1505"/>
    </row>
    <row r="14" spans="1:19" ht="9.75" customHeight="1">
      <c r="A14" s="1499"/>
      <c r="B14" s="1764" t="s">
        <v>808</v>
      </c>
      <c r="C14" s="1764"/>
      <c r="D14" s="659">
        <v>-5</v>
      </c>
      <c r="E14" s="1517">
        <v>-15</v>
      </c>
      <c r="F14" s="1517">
        <v>-18</v>
      </c>
      <c r="G14" s="1517">
        <v>-27</v>
      </c>
      <c r="H14" s="1517">
        <v>-18</v>
      </c>
      <c r="I14" s="1517">
        <v>0</v>
      </c>
      <c r="J14" s="1517">
        <v>-48</v>
      </c>
      <c r="K14" s="1517">
        <v>-64</v>
      </c>
      <c r="L14" s="1517">
        <v>-39</v>
      </c>
      <c r="M14" s="1501"/>
      <c r="N14" s="1502"/>
      <c r="O14" s="1518"/>
      <c r="P14" s="661">
        <v>-65</v>
      </c>
      <c r="Q14" s="1508">
        <v>-130</v>
      </c>
      <c r="R14" s="1508">
        <v>-39</v>
      </c>
      <c r="S14" s="1505"/>
    </row>
    <row r="15" spans="1:19" ht="9.75" customHeight="1">
      <c r="A15" s="1506"/>
      <c r="B15" s="1764" t="s">
        <v>809</v>
      </c>
      <c r="C15" s="1764"/>
      <c r="D15" s="659">
        <v>2</v>
      </c>
      <c r="E15" s="1502">
        <v>-5</v>
      </c>
      <c r="F15" s="1502">
        <v>1</v>
      </c>
      <c r="G15" s="1502">
        <v>0</v>
      </c>
      <c r="H15" s="1502">
        <v>0</v>
      </c>
      <c r="I15" s="1502">
        <v>-1</v>
      </c>
      <c r="J15" s="1502">
        <v>0</v>
      </c>
      <c r="K15" s="1502">
        <v>1</v>
      </c>
      <c r="L15" s="1502">
        <v>0</v>
      </c>
      <c r="M15" s="1501"/>
      <c r="N15" s="1502"/>
      <c r="O15" s="1507"/>
      <c r="P15" s="661">
        <v>-2</v>
      </c>
      <c r="Q15" s="1508">
        <v>0</v>
      </c>
      <c r="R15" s="1508">
        <v>2</v>
      </c>
      <c r="S15" s="1505"/>
    </row>
    <row r="16" spans="1:19" ht="9.75" customHeight="1">
      <c r="A16" s="664"/>
      <c r="B16" s="1764" t="s">
        <v>810</v>
      </c>
      <c r="C16" s="1764"/>
      <c r="D16" s="665">
        <v>7782</v>
      </c>
      <c r="E16" s="1509">
        <v>7758</v>
      </c>
      <c r="F16" s="1509">
        <v>7745</v>
      </c>
      <c r="G16" s="1509">
        <v>7750</v>
      </c>
      <c r="H16" s="1509">
        <v>7753</v>
      </c>
      <c r="I16" s="1509">
        <v>7757</v>
      </c>
      <c r="J16" s="1509">
        <v>7743</v>
      </c>
      <c r="K16" s="1509">
        <v>7765</v>
      </c>
      <c r="L16" s="1509">
        <v>7769</v>
      </c>
      <c r="M16" s="1510"/>
      <c r="N16" s="1502"/>
      <c r="O16" s="1511"/>
      <c r="P16" s="666">
        <v>7782</v>
      </c>
      <c r="Q16" s="1512">
        <v>7753</v>
      </c>
      <c r="R16" s="1512">
        <v>7769</v>
      </c>
      <c r="S16" s="1513"/>
    </row>
    <row r="17" spans="1:19" ht="9.75" customHeight="1">
      <c r="A17" s="1766" t="s">
        <v>811</v>
      </c>
      <c r="B17" s="1766"/>
      <c r="C17" s="1766"/>
      <c r="D17" s="668"/>
      <c r="E17" s="1514"/>
      <c r="F17" s="1514"/>
      <c r="G17" s="1514"/>
      <c r="H17" s="1514"/>
      <c r="I17" s="1514"/>
      <c r="J17" s="1514"/>
      <c r="K17" s="1514"/>
      <c r="L17" s="1514"/>
      <c r="M17" s="1501"/>
      <c r="N17" s="1502"/>
      <c r="O17" s="1515"/>
      <c r="P17" s="1502"/>
      <c r="Q17" s="1487"/>
      <c r="R17" s="1487"/>
      <c r="S17" s="1505"/>
    </row>
    <row r="18" spans="1:19" ht="9.75" customHeight="1">
      <c r="A18" s="1499"/>
      <c r="B18" s="1764" t="s">
        <v>803</v>
      </c>
      <c r="C18" s="1764"/>
      <c r="D18" s="671">
        <v>78</v>
      </c>
      <c r="E18" s="1502">
        <v>82</v>
      </c>
      <c r="F18" s="1502">
        <v>82</v>
      </c>
      <c r="G18" s="1502">
        <v>82</v>
      </c>
      <c r="H18" s="1502">
        <v>82</v>
      </c>
      <c r="I18" s="1502">
        <v>80</v>
      </c>
      <c r="J18" s="1502">
        <v>79</v>
      </c>
      <c r="K18" s="1502">
        <v>85</v>
      </c>
      <c r="L18" s="1502">
        <v>87</v>
      </c>
      <c r="M18" s="1501"/>
      <c r="N18" s="1502"/>
      <c r="O18" s="1516"/>
      <c r="P18" s="660">
        <v>82</v>
      </c>
      <c r="Q18" s="1487">
        <v>85</v>
      </c>
      <c r="R18" s="1487">
        <v>93</v>
      </c>
      <c r="S18" s="1505"/>
    </row>
    <row r="19" spans="1:19" ht="9.75" customHeight="1">
      <c r="A19" s="1506"/>
      <c r="B19" s="1765" t="s">
        <v>0</v>
      </c>
      <c r="C19" s="1765"/>
      <c r="D19" s="659">
        <v>1</v>
      </c>
      <c r="E19" s="1517">
        <v>1</v>
      </c>
      <c r="F19" s="1517">
        <v>2</v>
      </c>
      <c r="G19" s="1517">
        <v>3</v>
      </c>
      <c r="H19" s="1517">
        <v>1</v>
      </c>
      <c r="I19" s="1517">
        <v>2</v>
      </c>
      <c r="J19" s="1517">
        <v>1</v>
      </c>
      <c r="K19" s="1517">
        <v>1</v>
      </c>
      <c r="L19" s="1517">
        <v>1</v>
      </c>
      <c r="M19" s="1501"/>
      <c r="N19" s="1502"/>
      <c r="O19" s="1518"/>
      <c r="P19" s="661">
        <v>7</v>
      </c>
      <c r="Q19" s="1519">
        <v>5</v>
      </c>
      <c r="R19" s="1519">
        <v>7</v>
      </c>
      <c r="S19" s="1505"/>
    </row>
    <row r="20" spans="1:19" ht="9.75" customHeight="1">
      <c r="A20" s="1499"/>
      <c r="B20" s="1765" t="s">
        <v>1</v>
      </c>
      <c r="C20" s="1765"/>
      <c r="D20" s="659">
        <v>-4</v>
      </c>
      <c r="E20" s="1517">
        <v>-5</v>
      </c>
      <c r="F20" s="1517">
        <v>-2</v>
      </c>
      <c r="G20" s="1517">
        <v>-3</v>
      </c>
      <c r="H20" s="1517">
        <v>-2</v>
      </c>
      <c r="I20" s="1517">
        <v>0</v>
      </c>
      <c r="J20" s="1517">
        <v>-1</v>
      </c>
      <c r="K20" s="1517">
        <v>-6</v>
      </c>
      <c r="L20" s="1517">
        <v>-3</v>
      </c>
      <c r="M20" s="1501"/>
      <c r="N20" s="1502"/>
      <c r="O20" s="1518"/>
      <c r="P20" s="661">
        <v>-14</v>
      </c>
      <c r="Q20" s="1519">
        <v>-9</v>
      </c>
      <c r="R20" s="1519">
        <v>-15</v>
      </c>
      <c r="S20" s="1505"/>
    </row>
    <row r="21" spans="1:19" ht="9.75" customHeight="1">
      <c r="A21" s="1506"/>
      <c r="B21" s="1765" t="s">
        <v>639</v>
      </c>
      <c r="C21" s="1765"/>
      <c r="D21" s="659">
        <v>0</v>
      </c>
      <c r="E21" s="1502">
        <v>0</v>
      </c>
      <c r="F21" s="1502">
        <v>0</v>
      </c>
      <c r="G21" s="1502">
        <v>0</v>
      </c>
      <c r="H21" s="1502">
        <v>1</v>
      </c>
      <c r="I21" s="1502">
        <v>0</v>
      </c>
      <c r="J21" s="1502">
        <v>1</v>
      </c>
      <c r="K21" s="1502">
        <v>-1</v>
      </c>
      <c r="L21" s="1502">
        <v>0</v>
      </c>
      <c r="M21" s="1501"/>
      <c r="N21" s="1502"/>
      <c r="O21" s="1516"/>
      <c r="P21" s="661">
        <v>0</v>
      </c>
      <c r="Q21" s="1508">
        <v>1</v>
      </c>
      <c r="R21" s="1487">
        <v>0</v>
      </c>
      <c r="S21" s="1505"/>
    </row>
    <row r="22" spans="1:19" ht="9.75" customHeight="1">
      <c r="A22" s="664"/>
      <c r="B22" s="1761" t="s">
        <v>810</v>
      </c>
      <c r="C22" s="1761"/>
      <c r="D22" s="665">
        <v>75</v>
      </c>
      <c r="E22" s="1509">
        <v>78</v>
      </c>
      <c r="F22" s="1509">
        <v>82</v>
      </c>
      <c r="G22" s="1509">
        <v>82</v>
      </c>
      <c r="H22" s="1509">
        <v>82</v>
      </c>
      <c r="I22" s="1509">
        <v>82</v>
      </c>
      <c r="J22" s="1509">
        <v>80</v>
      </c>
      <c r="K22" s="1509">
        <v>79</v>
      </c>
      <c r="L22" s="1509">
        <v>85</v>
      </c>
      <c r="M22" s="1510"/>
      <c r="N22" s="1502"/>
      <c r="O22" s="1511"/>
      <c r="P22" s="666">
        <v>75</v>
      </c>
      <c r="Q22" s="1512">
        <v>82</v>
      </c>
      <c r="R22" s="1512">
        <v>85</v>
      </c>
      <c r="S22" s="1513"/>
    </row>
    <row r="23" spans="1:19" ht="9.75" customHeight="1">
      <c r="A23" s="1766" t="s">
        <v>2</v>
      </c>
      <c r="B23" s="1766"/>
      <c r="C23" s="1766"/>
      <c r="D23" s="668"/>
      <c r="E23" s="1514"/>
      <c r="F23" s="1514"/>
      <c r="G23" s="1514"/>
      <c r="H23" s="1514"/>
      <c r="I23" s="1514"/>
      <c r="J23" s="1514"/>
      <c r="K23" s="1514"/>
      <c r="L23" s="1514"/>
      <c r="M23" s="1520"/>
      <c r="N23" s="1502"/>
      <c r="O23" s="1515"/>
      <c r="P23" s="1514"/>
      <c r="Q23" s="1490"/>
      <c r="R23" s="1490"/>
      <c r="S23" s="1521"/>
    </row>
    <row r="24" spans="1:19" ht="9.75" customHeight="1">
      <c r="A24" s="1499"/>
      <c r="B24" s="1764" t="s">
        <v>317</v>
      </c>
      <c r="C24" s="1764"/>
      <c r="D24" s="652">
        <v>9258</v>
      </c>
      <c r="E24" s="1500">
        <v>8820</v>
      </c>
      <c r="F24" s="1500">
        <v>8985</v>
      </c>
      <c r="G24" s="1500">
        <v>8318</v>
      </c>
      <c r="H24" s="1500">
        <v>7954</v>
      </c>
      <c r="I24" s="1500">
        <v>7486</v>
      </c>
      <c r="J24" s="1500">
        <v>7183</v>
      </c>
      <c r="K24" s="1500">
        <v>7009</v>
      </c>
      <c r="L24" s="1500">
        <v>6689</v>
      </c>
      <c r="M24" s="675"/>
      <c r="N24" s="1502"/>
      <c r="O24" s="1503"/>
      <c r="P24" s="656">
        <v>8318</v>
      </c>
      <c r="Q24" s="1504">
        <v>7009</v>
      </c>
      <c r="R24" s="1504">
        <v>5454</v>
      </c>
      <c r="S24" s="676"/>
    </row>
    <row r="25" spans="1:19" ht="9.75" customHeight="1">
      <c r="A25" s="1506"/>
      <c r="B25" s="1765" t="s">
        <v>594</v>
      </c>
      <c r="C25" s="1765"/>
      <c r="D25" s="659">
        <v>809</v>
      </c>
      <c r="E25" s="1517">
        <v>918</v>
      </c>
      <c r="F25" s="1517">
        <v>317</v>
      </c>
      <c r="G25" s="1517">
        <v>1174</v>
      </c>
      <c r="H25" s="1517">
        <v>832</v>
      </c>
      <c r="I25" s="1517">
        <v>877</v>
      </c>
      <c r="J25" s="1517">
        <v>860</v>
      </c>
      <c r="K25" s="1517">
        <v>783</v>
      </c>
      <c r="L25" s="1517">
        <v>840</v>
      </c>
      <c r="M25" s="1501"/>
      <c r="N25" s="1502"/>
      <c r="O25" s="1518"/>
      <c r="P25" s="661">
        <v>3218</v>
      </c>
      <c r="Q25" s="1519">
        <v>3352</v>
      </c>
      <c r="R25" s="1519">
        <v>3294</v>
      </c>
      <c r="S25" s="1505"/>
    </row>
    <row r="26" spans="1:19" ht="9.75" customHeight="1">
      <c r="A26" s="1499"/>
      <c r="B26" s="1775" t="s">
        <v>3</v>
      </c>
      <c r="C26" s="1775"/>
      <c r="D26" s="677"/>
      <c r="E26" s="678"/>
      <c r="F26" s="678"/>
      <c r="G26" s="678"/>
      <c r="H26" s="678"/>
      <c r="I26" s="678"/>
      <c r="J26" s="678"/>
      <c r="K26" s="678"/>
      <c r="L26" s="678"/>
      <c r="M26" s="679"/>
      <c r="N26" s="678"/>
      <c r="O26" s="680"/>
      <c r="P26" s="681"/>
      <c r="Q26" s="682"/>
      <c r="R26" s="682"/>
      <c r="S26" s="683"/>
    </row>
    <row r="27" spans="1:19" ht="9.75" customHeight="1">
      <c r="A27" s="1522"/>
      <c r="B27" s="1522"/>
      <c r="C27" s="1488" t="s">
        <v>4</v>
      </c>
      <c r="D27" s="652">
        <v>-18</v>
      </c>
      <c r="E27" s="1502">
        <v>-19</v>
      </c>
      <c r="F27" s="1502">
        <v>-25</v>
      </c>
      <c r="G27" s="1502">
        <v>-25</v>
      </c>
      <c r="H27" s="1502">
        <v>-24</v>
      </c>
      <c r="I27" s="1502">
        <v>-25</v>
      </c>
      <c r="J27" s="1502">
        <v>-25</v>
      </c>
      <c r="K27" s="1502">
        <v>-25</v>
      </c>
      <c r="L27" s="1502">
        <v>-29</v>
      </c>
      <c r="M27" s="1501"/>
      <c r="N27" s="1502"/>
      <c r="O27" s="1516"/>
      <c r="P27" s="660">
        <v>-87</v>
      </c>
      <c r="Q27" s="1504">
        <v>-99</v>
      </c>
      <c r="R27" s="1504">
        <v>-128</v>
      </c>
      <c r="S27" s="1523"/>
    </row>
    <row r="28" spans="1:19" ht="9.75" customHeight="1">
      <c r="A28" s="1524"/>
      <c r="B28" s="1524"/>
      <c r="C28" s="1525" t="s">
        <v>5</v>
      </c>
      <c r="D28" s="659">
        <v>-398</v>
      </c>
      <c r="E28" s="1517">
        <v>-397</v>
      </c>
      <c r="F28" s="1517">
        <v>-390</v>
      </c>
      <c r="G28" s="1517">
        <v>-382</v>
      </c>
      <c r="H28" s="1517">
        <v>-384</v>
      </c>
      <c r="I28" s="1517">
        <v>-384</v>
      </c>
      <c r="J28" s="1517">
        <v>-376</v>
      </c>
      <c r="K28" s="1517">
        <v>-379</v>
      </c>
      <c r="L28" s="1517">
        <v>-381</v>
      </c>
      <c r="M28" s="1501"/>
      <c r="N28" s="1502"/>
      <c r="O28" s="1518"/>
      <c r="P28" s="661">
        <v>-1567</v>
      </c>
      <c r="Q28" s="1504">
        <v>-1523</v>
      </c>
      <c r="R28" s="1504">
        <v>-1470</v>
      </c>
      <c r="S28" s="1523"/>
    </row>
    <row r="29" spans="1:19" ht="9.75" customHeight="1">
      <c r="A29" s="1506"/>
      <c r="B29" s="1765" t="s">
        <v>6</v>
      </c>
      <c r="C29" s="1765"/>
      <c r="D29" s="659">
        <v>0</v>
      </c>
      <c r="E29" s="1517">
        <v>0</v>
      </c>
      <c r="F29" s="1517">
        <v>0</v>
      </c>
      <c r="G29" s="1517">
        <v>0</v>
      </c>
      <c r="H29" s="1517">
        <v>0</v>
      </c>
      <c r="I29" s="1517">
        <v>0</v>
      </c>
      <c r="J29" s="1517">
        <v>0</v>
      </c>
      <c r="K29" s="1517">
        <v>0</v>
      </c>
      <c r="L29" s="1517">
        <v>0</v>
      </c>
      <c r="M29" s="1501"/>
      <c r="N29" s="1502"/>
      <c r="O29" s="1518"/>
      <c r="P29" s="661">
        <v>0</v>
      </c>
      <c r="Q29" s="1504">
        <v>0</v>
      </c>
      <c r="R29" s="1519">
        <v>-30</v>
      </c>
      <c r="S29" s="1523"/>
    </row>
    <row r="30" spans="1:19" ht="9.75" customHeight="1">
      <c r="A30" s="1506"/>
      <c r="B30" s="1765" t="s">
        <v>7</v>
      </c>
      <c r="C30" s="1765"/>
      <c r="D30" s="659">
        <v>-24</v>
      </c>
      <c r="E30" s="1517">
        <v>-59</v>
      </c>
      <c r="F30" s="1517">
        <v>-67</v>
      </c>
      <c r="G30" s="1517">
        <v>-100</v>
      </c>
      <c r="H30" s="1517">
        <v>-59</v>
      </c>
      <c r="I30" s="1517">
        <v>0</v>
      </c>
      <c r="J30" s="1517">
        <v>-158</v>
      </c>
      <c r="K30" s="1517">
        <v>-205</v>
      </c>
      <c r="L30" s="1517">
        <v>-118</v>
      </c>
      <c r="M30" s="1501"/>
      <c r="N30" s="1502"/>
      <c r="O30" s="1518"/>
      <c r="P30" s="661">
        <v>-250</v>
      </c>
      <c r="Q30" s="1504">
        <v>-422</v>
      </c>
      <c r="R30" s="1519">
        <v>-118</v>
      </c>
      <c r="S30" s="1523"/>
    </row>
    <row r="31" spans="1:19" ht="9.75" customHeight="1">
      <c r="A31" s="1506"/>
      <c r="B31" s="1765" t="s">
        <v>639</v>
      </c>
      <c r="C31" s="1765"/>
      <c r="D31" s="659">
        <v>-1</v>
      </c>
      <c r="E31" s="1502">
        <v>-5</v>
      </c>
      <c r="F31" s="1502">
        <v>0</v>
      </c>
      <c r="G31" s="1502">
        <v>0</v>
      </c>
      <c r="H31" s="1502">
        <v>-1</v>
      </c>
      <c r="I31" s="1502">
        <v>0</v>
      </c>
      <c r="J31" s="1502">
        <v>2</v>
      </c>
      <c r="K31" s="1502">
        <v>0</v>
      </c>
      <c r="L31" s="1502">
        <v>1</v>
      </c>
      <c r="M31" s="1501"/>
      <c r="N31" s="1502"/>
      <c r="O31" s="1507"/>
      <c r="P31" s="660">
        <v>-6</v>
      </c>
      <c r="Q31" s="1487">
        <v>1</v>
      </c>
      <c r="R31" s="1508">
        <v>0</v>
      </c>
      <c r="S31" s="1505"/>
    </row>
    <row r="32" spans="1:19" ht="9.75" customHeight="1">
      <c r="A32" s="686"/>
      <c r="B32" s="1765" t="s">
        <v>810</v>
      </c>
      <c r="C32" s="1765"/>
      <c r="D32" s="665">
        <v>9626</v>
      </c>
      <c r="E32" s="1509">
        <v>9258</v>
      </c>
      <c r="F32" s="1509">
        <v>8820</v>
      </c>
      <c r="G32" s="1509">
        <v>8985</v>
      </c>
      <c r="H32" s="1509">
        <v>8318</v>
      </c>
      <c r="I32" s="1509">
        <v>7954</v>
      </c>
      <c r="J32" s="1509">
        <v>7486</v>
      </c>
      <c r="K32" s="1509">
        <v>7183</v>
      </c>
      <c r="L32" s="1509">
        <v>7002</v>
      </c>
      <c r="M32" s="1510"/>
      <c r="N32" s="1502"/>
      <c r="O32" s="1511"/>
      <c r="P32" s="666">
        <v>9626</v>
      </c>
      <c r="Q32" s="1512">
        <v>8318</v>
      </c>
      <c r="R32" s="1512">
        <v>7002</v>
      </c>
      <c r="S32" s="1513"/>
    </row>
    <row r="33" spans="1:19" ht="9.75" customHeight="1">
      <c r="A33" s="1766" t="s">
        <v>8</v>
      </c>
      <c r="B33" s="1766"/>
      <c r="C33" s="1766"/>
      <c r="D33" s="668"/>
      <c r="E33" s="1514"/>
      <c r="F33" s="1514"/>
      <c r="G33" s="1514"/>
      <c r="H33" s="1514"/>
      <c r="I33" s="1514"/>
      <c r="J33" s="1514"/>
      <c r="K33" s="1514"/>
      <c r="L33" s="1514"/>
      <c r="M33" s="1520"/>
      <c r="N33" s="1502"/>
      <c r="O33" s="1515"/>
      <c r="P33" s="687"/>
      <c r="Q33" s="1490"/>
      <c r="R33" s="1490"/>
      <c r="S33" s="1521"/>
    </row>
    <row r="34" spans="1:19" ht="9.75" customHeight="1">
      <c r="A34" s="1770" t="s">
        <v>9</v>
      </c>
      <c r="B34" s="1770"/>
      <c r="C34" s="1770"/>
      <c r="D34" s="671"/>
      <c r="E34" s="1502"/>
      <c r="F34" s="1502"/>
      <c r="G34" s="1502"/>
      <c r="H34" s="1502"/>
      <c r="I34" s="1502"/>
      <c r="J34" s="1502"/>
      <c r="K34" s="1502"/>
      <c r="L34" s="1502"/>
      <c r="M34" s="1501"/>
      <c r="N34" s="1502"/>
      <c r="O34" s="1516"/>
      <c r="P34" s="660"/>
      <c r="Q34" s="1487"/>
      <c r="R34" s="1487"/>
      <c r="S34" s="1505"/>
    </row>
    <row r="35" spans="1:19" ht="9.75" customHeight="1">
      <c r="A35" s="688"/>
      <c r="B35" s="1771" t="s">
        <v>10</v>
      </c>
      <c r="C35" s="1771"/>
      <c r="D35" s="671"/>
      <c r="E35" s="1502"/>
      <c r="F35" s="1502"/>
      <c r="G35" s="1502"/>
      <c r="H35" s="1502"/>
      <c r="I35" s="1502"/>
      <c r="J35" s="1502"/>
      <c r="K35" s="1502"/>
      <c r="L35" s="1502"/>
      <c r="M35" s="1501"/>
      <c r="N35" s="1502"/>
      <c r="O35" s="1516"/>
      <c r="P35" s="660"/>
      <c r="Q35" s="1487"/>
      <c r="R35" s="1487"/>
      <c r="S35" s="1505"/>
    </row>
    <row r="36" spans="1:19" ht="9.75" customHeight="1">
      <c r="A36" s="1522"/>
      <c r="B36" s="1522"/>
      <c r="C36" s="1488" t="s">
        <v>803</v>
      </c>
      <c r="D36" s="652">
        <v>182</v>
      </c>
      <c r="E36" s="1500">
        <v>204</v>
      </c>
      <c r="F36" s="1500">
        <v>275</v>
      </c>
      <c r="G36" s="1500">
        <v>44</v>
      </c>
      <c r="H36" s="1500">
        <v>-6</v>
      </c>
      <c r="I36" s="1500">
        <v>-69</v>
      </c>
      <c r="J36" s="1500">
        <v>-98</v>
      </c>
      <c r="K36" s="1500">
        <v>-88</v>
      </c>
      <c r="L36" s="1500">
        <v>-74</v>
      </c>
      <c r="M36" s="689"/>
      <c r="N36" s="1502"/>
      <c r="O36" s="1503"/>
      <c r="P36" s="656">
        <v>44</v>
      </c>
      <c r="Q36" s="1500">
        <v>-88</v>
      </c>
      <c r="R36" s="1500">
        <v>-88</v>
      </c>
      <c r="S36" s="690"/>
    </row>
    <row r="37" spans="1:19" ht="9.75" customHeight="1">
      <c r="A37" s="1524"/>
      <c r="B37" s="1524"/>
      <c r="C37" s="1525" t="s">
        <v>11</v>
      </c>
      <c r="D37" s="659">
        <v>131</v>
      </c>
      <c r="E37" s="1502">
        <v>-22</v>
      </c>
      <c r="F37" s="1502">
        <v>-71</v>
      </c>
      <c r="G37" s="1502">
        <v>231</v>
      </c>
      <c r="H37" s="1502">
        <v>50</v>
      </c>
      <c r="I37" s="1502">
        <v>63</v>
      </c>
      <c r="J37" s="1502">
        <v>29</v>
      </c>
      <c r="K37" s="1502">
        <v>-10</v>
      </c>
      <c r="L37" s="1502">
        <v>-14</v>
      </c>
      <c r="M37" s="1501"/>
      <c r="N37" s="1502"/>
      <c r="O37" s="1516"/>
      <c r="P37" s="662">
        <v>269</v>
      </c>
      <c r="Q37" s="1502">
        <v>132</v>
      </c>
      <c r="R37" s="1502">
        <v>0</v>
      </c>
      <c r="S37" s="1505"/>
    </row>
    <row r="38" spans="1:19" ht="9.75" customHeight="1">
      <c r="A38" s="691"/>
      <c r="B38" s="692"/>
      <c r="C38" s="1526" t="s">
        <v>810</v>
      </c>
      <c r="D38" s="665">
        <v>313</v>
      </c>
      <c r="E38" s="1509">
        <v>182</v>
      </c>
      <c r="F38" s="1509">
        <v>204</v>
      </c>
      <c r="G38" s="1509">
        <v>275</v>
      </c>
      <c r="H38" s="1509">
        <v>44</v>
      </c>
      <c r="I38" s="1509">
        <v>-6</v>
      </c>
      <c r="J38" s="1509">
        <v>-69</v>
      </c>
      <c r="K38" s="1509">
        <v>-98</v>
      </c>
      <c r="L38" s="1509">
        <v>-88</v>
      </c>
      <c r="M38" s="1510"/>
      <c r="N38" s="1502"/>
      <c r="O38" s="1511"/>
      <c r="P38" s="666">
        <v>313</v>
      </c>
      <c r="Q38" s="1512">
        <v>44</v>
      </c>
      <c r="R38" s="1512">
        <v>-88</v>
      </c>
      <c r="S38" s="1513"/>
    </row>
    <row r="39" spans="1:19" ht="9.75" customHeight="1">
      <c r="A39" s="693"/>
      <c r="B39" s="1774" t="s">
        <v>12</v>
      </c>
      <c r="C39" s="1774"/>
      <c r="D39" s="671"/>
      <c r="E39" s="1502"/>
      <c r="F39" s="1502"/>
      <c r="G39" s="1502"/>
      <c r="H39" s="1502"/>
      <c r="I39" s="1502"/>
      <c r="J39" s="1502"/>
      <c r="K39" s="1502"/>
      <c r="L39" s="1502"/>
      <c r="M39" s="1501"/>
      <c r="N39" s="1502"/>
      <c r="O39" s="1516"/>
      <c r="P39" s="660"/>
      <c r="Q39" s="1502"/>
      <c r="R39" s="1502"/>
      <c r="S39" s="1505"/>
    </row>
    <row r="40" spans="1:19" ht="9.75" customHeight="1">
      <c r="A40" s="1522"/>
      <c r="B40" s="1522"/>
      <c r="C40" s="1488" t="s">
        <v>803</v>
      </c>
      <c r="D40" s="652">
        <v>259</v>
      </c>
      <c r="E40" s="1500">
        <v>227</v>
      </c>
      <c r="F40" s="1500">
        <v>259</v>
      </c>
      <c r="G40" s="1500">
        <v>252</v>
      </c>
      <c r="H40" s="1500">
        <v>185</v>
      </c>
      <c r="I40" s="1500">
        <v>335</v>
      </c>
      <c r="J40" s="1500">
        <v>318</v>
      </c>
      <c r="K40" s="1500">
        <v>350</v>
      </c>
      <c r="L40" s="1500">
        <v>362</v>
      </c>
      <c r="M40" s="689"/>
      <c r="N40" s="1502"/>
      <c r="O40" s="1503"/>
      <c r="P40" s="656">
        <v>252</v>
      </c>
      <c r="Q40" s="1500">
        <v>350</v>
      </c>
      <c r="R40" s="1500">
        <v>338</v>
      </c>
      <c r="S40" s="690"/>
    </row>
    <row r="41" spans="1:19" ht="9.75" customHeight="1">
      <c r="A41" s="1524"/>
      <c r="B41" s="1524"/>
      <c r="C41" s="1525" t="s">
        <v>13</v>
      </c>
      <c r="D41" s="659">
        <v>-1</v>
      </c>
      <c r="E41" s="1502">
        <v>32</v>
      </c>
      <c r="F41" s="1502">
        <v>-32</v>
      </c>
      <c r="G41" s="1502">
        <v>7</v>
      </c>
      <c r="H41" s="1502">
        <v>67</v>
      </c>
      <c r="I41" s="1502">
        <v>-150</v>
      </c>
      <c r="J41" s="1502">
        <v>17</v>
      </c>
      <c r="K41" s="1502">
        <v>-32</v>
      </c>
      <c r="L41" s="1502">
        <v>-12</v>
      </c>
      <c r="M41" s="1501"/>
      <c r="N41" s="1502"/>
      <c r="O41" s="1516"/>
      <c r="P41" s="662">
        <v>6</v>
      </c>
      <c r="Q41" s="1502">
        <v>-98</v>
      </c>
      <c r="R41" s="1502">
        <v>12</v>
      </c>
      <c r="S41" s="1505"/>
    </row>
    <row r="42" spans="1:19" ht="9.75" customHeight="1">
      <c r="A42" s="691"/>
      <c r="B42" s="692"/>
      <c r="C42" s="1526" t="s">
        <v>810</v>
      </c>
      <c r="D42" s="665">
        <v>258</v>
      </c>
      <c r="E42" s="1509">
        <v>259</v>
      </c>
      <c r="F42" s="1509">
        <v>227</v>
      </c>
      <c r="G42" s="1509">
        <v>259</v>
      </c>
      <c r="H42" s="1509">
        <v>252</v>
      </c>
      <c r="I42" s="1509">
        <v>185</v>
      </c>
      <c r="J42" s="1509">
        <v>335</v>
      </c>
      <c r="K42" s="1509">
        <v>318</v>
      </c>
      <c r="L42" s="1509">
        <v>350</v>
      </c>
      <c r="M42" s="1510"/>
      <c r="N42" s="1502"/>
      <c r="O42" s="1511"/>
      <c r="P42" s="666">
        <v>258</v>
      </c>
      <c r="Q42" s="1509">
        <v>252</v>
      </c>
      <c r="R42" s="1509">
        <v>350</v>
      </c>
      <c r="S42" s="1513"/>
    </row>
    <row r="43" spans="1:19" ht="9.75" customHeight="1">
      <c r="A43" s="693"/>
      <c r="B43" s="1774" t="s">
        <v>14</v>
      </c>
      <c r="C43" s="1774"/>
      <c r="D43" s="671"/>
      <c r="E43" s="1502"/>
      <c r="F43" s="1502"/>
      <c r="G43" s="1502"/>
      <c r="H43" s="1502"/>
      <c r="I43" s="1502"/>
      <c r="J43" s="1502"/>
      <c r="K43" s="1502"/>
      <c r="L43" s="1502"/>
      <c r="M43" s="1501"/>
      <c r="N43" s="1502"/>
      <c r="O43" s="1516"/>
      <c r="P43" s="660"/>
      <c r="Q43" s="1502"/>
      <c r="R43" s="1502"/>
      <c r="S43" s="1505"/>
    </row>
    <row r="44" spans="1:19" ht="9.75" customHeight="1">
      <c r="A44" s="1522"/>
      <c r="B44" s="1522"/>
      <c r="C44" s="1488" t="s">
        <v>803</v>
      </c>
      <c r="D44" s="652">
        <v>26</v>
      </c>
      <c r="E44" s="1500">
        <v>27</v>
      </c>
      <c r="F44" s="1500">
        <v>11</v>
      </c>
      <c r="G44" s="1500">
        <v>13</v>
      </c>
      <c r="H44" s="1500">
        <v>0</v>
      </c>
      <c r="I44" s="1500">
        <v>4</v>
      </c>
      <c r="J44" s="1500">
        <v>10</v>
      </c>
      <c r="K44" s="1500">
        <v>2</v>
      </c>
      <c r="L44" s="1500">
        <v>-4</v>
      </c>
      <c r="M44" s="689"/>
      <c r="N44" s="1502"/>
      <c r="O44" s="1503"/>
      <c r="P44" s="656">
        <v>13</v>
      </c>
      <c r="Q44" s="1500">
        <v>2</v>
      </c>
      <c r="R44" s="1500">
        <v>-5</v>
      </c>
      <c r="S44" s="690"/>
    </row>
    <row r="45" spans="1:19" ht="9.75" customHeight="1">
      <c r="A45" s="1524"/>
      <c r="B45" s="1524"/>
      <c r="C45" s="1525" t="s">
        <v>15</v>
      </c>
      <c r="D45" s="659">
        <v>0</v>
      </c>
      <c r="E45" s="1502">
        <v>-1</v>
      </c>
      <c r="F45" s="1502">
        <v>16</v>
      </c>
      <c r="G45" s="1502">
        <v>-2</v>
      </c>
      <c r="H45" s="1502">
        <v>13</v>
      </c>
      <c r="I45" s="1502">
        <v>-4</v>
      </c>
      <c r="J45" s="1502">
        <v>-6</v>
      </c>
      <c r="K45" s="1502">
        <v>8</v>
      </c>
      <c r="L45" s="1502">
        <v>6</v>
      </c>
      <c r="M45" s="1501"/>
      <c r="N45" s="1502"/>
      <c r="O45" s="1516"/>
      <c r="P45" s="662">
        <v>13</v>
      </c>
      <c r="Q45" s="1502">
        <v>11</v>
      </c>
      <c r="R45" s="1502">
        <v>7</v>
      </c>
      <c r="S45" s="1505"/>
    </row>
    <row r="46" spans="1:19" ht="9.75" customHeight="1">
      <c r="A46" s="691"/>
      <c r="B46" s="692"/>
      <c r="C46" s="1526" t="s">
        <v>810</v>
      </c>
      <c r="D46" s="665">
        <v>26</v>
      </c>
      <c r="E46" s="1509">
        <v>26</v>
      </c>
      <c r="F46" s="1509">
        <v>27</v>
      </c>
      <c r="G46" s="1509">
        <v>11</v>
      </c>
      <c r="H46" s="1509">
        <v>13</v>
      </c>
      <c r="I46" s="1509">
        <v>0</v>
      </c>
      <c r="J46" s="1509">
        <v>4</v>
      </c>
      <c r="K46" s="1509">
        <v>10</v>
      </c>
      <c r="L46" s="1509">
        <v>2</v>
      </c>
      <c r="M46" s="1510"/>
      <c r="N46" s="1502"/>
      <c r="O46" s="1511"/>
      <c r="P46" s="666">
        <v>26</v>
      </c>
      <c r="Q46" s="1509">
        <v>13</v>
      </c>
      <c r="R46" s="1509">
        <v>2</v>
      </c>
      <c r="S46" s="1513"/>
    </row>
    <row r="47" spans="1:19" ht="9.75" customHeight="1">
      <c r="A47" s="1767" t="s">
        <v>16</v>
      </c>
      <c r="B47" s="1767"/>
      <c r="C47" s="1767"/>
      <c r="D47" s="671"/>
      <c r="E47" s="1502"/>
      <c r="F47" s="1502"/>
      <c r="G47" s="1502"/>
      <c r="H47" s="1502"/>
      <c r="I47" s="1502"/>
      <c r="J47" s="1502"/>
      <c r="K47" s="1502"/>
      <c r="L47" s="1502"/>
      <c r="M47" s="1501"/>
      <c r="N47" s="1502"/>
      <c r="O47" s="1516"/>
      <c r="P47" s="660"/>
      <c r="Q47" s="1502"/>
      <c r="R47" s="1502"/>
      <c r="S47" s="1505"/>
    </row>
    <row r="48" spans="1:19" ht="9.75" customHeight="1">
      <c r="A48" s="694"/>
      <c r="B48" s="1768" t="s">
        <v>17</v>
      </c>
      <c r="C48" s="1768"/>
      <c r="D48" s="671"/>
      <c r="E48" s="1502"/>
      <c r="F48" s="1502"/>
      <c r="G48" s="1502"/>
      <c r="H48" s="1502"/>
      <c r="I48" s="1502"/>
      <c r="J48" s="1502"/>
      <c r="K48" s="1502"/>
      <c r="L48" s="1502"/>
      <c r="M48" s="1501"/>
      <c r="N48" s="1502"/>
      <c r="O48" s="1516"/>
      <c r="P48" s="660"/>
      <c r="Q48" s="1502"/>
      <c r="R48" s="1502"/>
      <c r="S48" s="1505"/>
    </row>
    <row r="49" spans="1:19" ht="9.75" customHeight="1">
      <c r="A49" s="695"/>
      <c r="B49" s="1769" t="s">
        <v>803</v>
      </c>
      <c r="C49" s="1769"/>
      <c r="D49" s="652">
        <v>-485</v>
      </c>
      <c r="E49" s="1500">
        <v>-398</v>
      </c>
      <c r="F49" s="1500">
        <v>-407</v>
      </c>
      <c r="G49" s="1500">
        <v>-349</v>
      </c>
      <c r="H49" s="1500">
        <v>-399</v>
      </c>
      <c r="I49" s="1500">
        <v>-752</v>
      </c>
      <c r="J49" s="1500">
        <v>-589</v>
      </c>
      <c r="K49" s="1500">
        <v>-629</v>
      </c>
      <c r="L49" s="1500">
        <v>-533</v>
      </c>
      <c r="M49" s="1501"/>
      <c r="N49" s="1502"/>
      <c r="O49" s="1503"/>
      <c r="P49" s="656">
        <v>-349</v>
      </c>
      <c r="Q49" s="1500">
        <v>-629</v>
      </c>
      <c r="R49" s="1500">
        <v>-175</v>
      </c>
      <c r="S49" s="1505"/>
    </row>
    <row r="50" spans="1:19" ht="9.75" customHeight="1">
      <c r="A50" s="696"/>
      <c r="B50" s="1758" t="s">
        <v>18</v>
      </c>
      <c r="C50" s="1758"/>
      <c r="D50" s="659">
        <v>-7</v>
      </c>
      <c r="E50" s="1502">
        <v>-87</v>
      </c>
      <c r="F50" s="1502">
        <v>9</v>
      </c>
      <c r="G50" s="1502">
        <v>-58</v>
      </c>
      <c r="H50" s="1502">
        <v>50</v>
      </c>
      <c r="I50" s="1502">
        <v>353</v>
      </c>
      <c r="J50" s="1502">
        <v>-163</v>
      </c>
      <c r="K50" s="1502">
        <v>40</v>
      </c>
      <c r="L50" s="1502">
        <v>-96</v>
      </c>
      <c r="M50" s="1501"/>
      <c r="N50" s="1502"/>
      <c r="O50" s="1516"/>
      <c r="P50" s="660">
        <v>-143</v>
      </c>
      <c r="Q50" s="1502">
        <v>280</v>
      </c>
      <c r="R50" s="1502">
        <v>-454</v>
      </c>
      <c r="S50" s="1505"/>
    </row>
    <row r="51" spans="1:19" ht="9.75" customHeight="1">
      <c r="A51" s="696"/>
      <c r="B51" s="1758" t="s">
        <v>810</v>
      </c>
      <c r="C51" s="1758"/>
      <c r="D51" s="665">
        <v>-492</v>
      </c>
      <c r="E51" s="1509">
        <v>-485</v>
      </c>
      <c r="F51" s="1509">
        <v>-398</v>
      </c>
      <c r="G51" s="1509">
        <v>-407</v>
      </c>
      <c r="H51" s="1509">
        <v>-349</v>
      </c>
      <c r="I51" s="1509">
        <v>-399</v>
      </c>
      <c r="J51" s="1509">
        <v>-752</v>
      </c>
      <c r="K51" s="1509">
        <v>-589</v>
      </c>
      <c r="L51" s="1509">
        <v>-629</v>
      </c>
      <c r="M51" s="1510"/>
      <c r="N51" s="1502"/>
      <c r="O51" s="1511"/>
      <c r="P51" s="666">
        <v>-492</v>
      </c>
      <c r="Q51" s="1509">
        <v>-349</v>
      </c>
      <c r="R51" s="1509">
        <v>-629</v>
      </c>
      <c r="S51" s="1513"/>
    </row>
    <row r="52" spans="1:19" ht="9.75" customHeight="1">
      <c r="A52" s="1759" t="s">
        <v>19</v>
      </c>
      <c r="B52" s="1759"/>
      <c r="C52" s="1759"/>
      <c r="D52" s="697">
        <v>105</v>
      </c>
      <c r="E52" s="1527">
        <v>-18</v>
      </c>
      <c r="F52" s="1527">
        <v>60</v>
      </c>
      <c r="G52" s="1527">
        <v>138</v>
      </c>
      <c r="H52" s="1527">
        <v>-40</v>
      </c>
      <c r="I52" s="1527">
        <v>-220</v>
      </c>
      <c r="J52" s="1527">
        <v>-482</v>
      </c>
      <c r="K52" s="1527">
        <v>-359</v>
      </c>
      <c r="L52" s="1527">
        <v>-365</v>
      </c>
      <c r="M52" s="1501"/>
      <c r="N52" s="1502"/>
      <c r="O52" s="1516"/>
      <c r="P52" s="698">
        <v>105</v>
      </c>
      <c r="Q52" s="1492">
        <v>-40</v>
      </c>
      <c r="R52" s="1492">
        <v>-365</v>
      </c>
      <c r="S52" s="1505"/>
    </row>
    <row r="53" spans="1:19" ht="9.75" customHeight="1">
      <c r="A53" s="1656" t="s">
        <v>711</v>
      </c>
      <c r="B53" s="1656"/>
      <c r="C53" s="1656"/>
      <c r="D53" s="668"/>
      <c r="E53" s="1514"/>
      <c r="F53" s="1514"/>
      <c r="G53" s="1514"/>
      <c r="H53" s="1514"/>
      <c r="I53" s="1514"/>
      <c r="J53" s="1514"/>
      <c r="K53" s="1514"/>
      <c r="L53" s="1514"/>
      <c r="M53" s="1520"/>
      <c r="N53" s="1502"/>
      <c r="O53" s="1515"/>
      <c r="P53" s="1514"/>
      <c r="Q53" s="1514"/>
      <c r="R53" s="1514"/>
      <c r="S53" s="1521"/>
    </row>
    <row r="54" spans="1:19" ht="9.75" customHeight="1">
      <c r="A54" s="1528"/>
      <c r="B54" s="1763" t="s">
        <v>803</v>
      </c>
      <c r="C54" s="1763"/>
      <c r="D54" s="652">
        <v>155</v>
      </c>
      <c r="E54" s="1500">
        <v>156</v>
      </c>
      <c r="F54" s="1500">
        <v>226</v>
      </c>
      <c r="G54" s="1500">
        <v>175</v>
      </c>
      <c r="H54" s="1500">
        <v>166</v>
      </c>
      <c r="I54" s="1500">
        <v>166</v>
      </c>
      <c r="J54" s="1500">
        <v>164</v>
      </c>
      <c r="K54" s="1500">
        <v>170</v>
      </c>
      <c r="L54" s="1500">
        <v>164</v>
      </c>
      <c r="M54" s="675"/>
      <c r="N54" s="1502"/>
      <c r="O54" s="1503"/>
      <c r="P54" s="656">
        <v>175</v>
      </c>
      <c r="Q54" s="1500">
        <v>170</v>
      </c>
      <c r="R54" s="1500">
        <v>162</v>
      </c>
      <c r="S54" s="676"/>
    </row>
    <row r="55" spans="1:19" ht="9.75" customHeight="1">
      <c r="A55" s="1529"/>
      <c r="B55" s="1761" t="s">
        <v>591</v>
      </c>
      <c r="C55" s="1761"/>
      <c r="D55" s="659">
        <v>2</v>
      </c>
      <c r="E55" s="1517">
        <v>3</v>
      </c>
      <c r="F55" s="1517">
        <v>-11</v>
      </c>
      <c r="G55" s="1517">
        <v>3</v>
      </c>
      <c r="H55" s="1517">
        <v>-7</v>
      </c>
      <c r="I55" s="1517">
        <v>1</v>
      </c>
      <c r="J55" s="1517">
        <v>2</v>
      </c>
      <c r="K55" s="1517">
        <v>2</v>
      </c>
      <c r="L55" s="1517">
        <v>3</v>
      </c>
      <c r="M55" s="1501"/>
      <c r="N55" s="1502"/>
      <c r="O55" s="1518"/>
      <c r="P55" s="656">
        <v>-3</v>
      </c>
      <c r="Q55" s="1504">
        <v>-2</v>
      </c>
      <c r="R55" s="1517">
        <v>9</v>
      </c>
      <c r="S55" s="1505"/>
    </row>
    <row r="56" spans="1:19" ht="9.75" customHeight="1">
      <c r="A56" s="1529"/>
      <c r="B56" s="1761" t="s">
        <v>3</v>
      </c>
      <c r="C56" s="1761"/>
      <c r="D56" s="659">
        <v>0</v>
      </c>
      <c r="E56" s="1517">
        <v>-2</v>
      </c>
      <c r="F56" s="1517">
        <v>0</v>
      </c>
      <c r="G56" s="1517">
        <v>-2</v>
      </c>
      <c r="H56" s="1517">
        <v>0</v>
      </c>
      <c r="I56" s="1517">
        <v>-2</v>
      </c>
      <c r="J56" s="1517">
        <v>0</v>
      </c>
      <c r="K56" s="1517">
        <v>-2</v>
      </c>
      <c r="L56" s="1517">
        <v>0</v>
      </c>
      <c r="M56" s="1501"/>
      <c r="N56" s="1502"/>
      <c r="O56" s="1518"/>
      <c r="P56" s="656">
        <v>-4</v>
      </c>
      <c r="Q56" s="1504">
        <v>-4</v>
      </c>
      <c r="R56" s="1517">
        <v>-5</v>
      </c>
      <c r="S56" s="1505"/>
    </row>
    <row r="57" spans="1:19" ht="9.75" customHeight="1">
      <c r="A57" s="1529"/>
      <c r="B57" s="1761" t="s">
        <v>318</v>
      </c>
      <c r="C57" s="1761"/>
      <c r="D57" s="699">
        <v>7</v>
      </c>
      <c r="E57" s="1527">
        <v>-2</v>
      </c>
      <c r="F57" s="1527">
        <v>-59</v>
      </c>
      <c r="G57" s="1527">
        <v>50</v>
      </c>
      <c r="H57" s="1527">
        <v>16</v>
      </c>
      <c r="I57" s="1527">
        <v>1</v>
      </c>
      <c r="J57" s="1527">
        <v>0</v>
      </c>
      <c r="K57" s="1527">
        <v>-6</v>
      </c>
      <c r="L57" s="1527">
        <v>3</v>
      </c>
      <c r="M57" s="1530"/>
      <c r="N57" s="1502"/>
      <c r="O57" s="1531"/>
      <c r="P57" s="700">
        <v>-4</v>
      </c>
      <c r="Q57" s="1532">
        <v>11</v>
      </c>
      <c r="R57" s="1533">
        <v>4</v>
      </c>
      <c r="S57" s="1534"/>
    </row>
    <row r="58" spans="1:19" ht="9.75" customHeight="1">
      <c r="A58" s="702"/>
      <c r="B58" s="1762" t="s">
        <v>810</v>
      </c>
      <c r="C58" s="1762"/>
      <c r="D58" s="703">
        <v>164</v>
      </c>
      <c r="E58" s="1535">
        <v>155</v>
      </c>
      <c r="F58" s="1535">
        <v>156</v>
      </c>
      <c r="G58" s="1535">
        <v>226</v>
      </c>
      <c r="H58" s="1535">
        <v>175</v>
      </c>
      <c r="I58" s="1535">
        <v>166</v>
      </c>
      <c r="J58" s="1535">
        <v>166</v>
      </c>
      <c r="K58" s="1535">
        <v>164</v>
      </c>
      <c r="L58" s="1535">
        <v>170</v>
      </c>
      <c r="M58" s="1530"/>
      <c r="N58" s="1502"/>
      <c r="O58" s="1536"/>
      <c r="P58" s="698">
        <v>164</v>
      </c>
      <c r="Q58" s="1527">
        <v>175</v>
      </c>
      <c r="R58" s="1527">
        <v>170</v>
      </c>
      <c r="S58" s="1534"/>
    </row>
    <row r="59" spans="1:19" ht="9.75" customHeight="1">
      <c r="A59" s="1760" t="s">
        <v>20</v>
      </c>
      <c r="B59" s="1760"/>
      <c r="C59" s="1760"/>
      <c r="D59" s="665">
        <v>18783</v>
      </c>
      <c r="E59" s="1509">
        <v>18512</v>
      </c>
      <c r="F59" s="1509">
        <v>18244</v>
      </c>
      <c r="G59" s="1509">
        <v>18887</v>
      </c>
      <c r="H59" s="1509">
        <v>17994</v>
      </c>
      <c r="I59" s="1509">
        <v>17445</v>
      </c>
      <c r="J59" s="1509">
        <v>16699</v>
      </c>
      <c r="K59" s="1509">
        <v>16538</v>
      </c>
      <c r="L59" s="1509">
        <v>16367</v>
      </c>
      <c r="M59" s="1530"/>
      <c r="N59" s="1502"/>
      <c r="O59" s="1511"/>
      <c r="P59" s="666">
        <v>18783</v>
      </c>
      <c r="Q59" s="1512">
        <v>17994</v>
      </c>
      <c r="R59" s="1512">
        <v>16367</v>
      </c>
      <c r="S59" s="1534"/>
    </row>
    <row r="60" spans="1:19" ht="3.75" customHeight="1">
      <c r="A60" s="704"/>
      <c r="B60" s="704"/>
      <c r="C60" s="704"/>
      <c r="D60" s="704"/>
      <c r="E60" s="705"/>
      <c r="F60" s="706"/>
      <c r="G60" s="706"/>
      <c r="H60" s="706"/>
      <c r="I60" s="706"/>
      <c r="J60" s="706"/>
      <c r="K60" s="706"/>
      <c r="L60" s="706"/>
      <c r="M60" s="706"/>
      <c r="N60" s="706"/>
      <c r="O60" s="707"/>
      <c r="P60" s="706"/>
      <c r="Q60" s="706"/>
      <c r="R60" s="704"/>
      <c r="S60" s="708"/>
    </row>
    <row r="61" spans="1:19" ht="9" customHeight="1">
      <c r="A61" s="1548">
        <v>1</v>
      </c>
      <c r="B61" s="1756" t="s">
        <v>21</v>
      </c>
      <c r="C61" s="1756"/>
      <c r="D61" s="1756"/>
      <c r="E61" s="1756"/>
      <c r="F61" s="1756"/>
      <c r="G61" s="1756"/>
      <c r="H61" s="1756"/>
      <c r="I61" s="1756"/>
      <c r="J61" s="1756"/>
      <c r="K61" s="1756"/>
      <c r="L61" s="1756"/>
      <c r="M61" s="1756"/>
      <c r="N61" s="1756"/>
      <c r="O61" s="1756"/>
      <c r="P61" s="1756"/>
      <c r="Q61" s="1756"/>
      <c r="R61" s="1756"/>
      <c r="S61" s="1756"/>
    </row>
    <row r="62" spans="1:19" ht="17.25" customHeight="1">
      <c r="A62" s="1549">
        <v>2</v>
      </c>
      <c r="B62" s="1757" t="s">
        <v>22</v>
      </c>
      <c r="C62" s="1757"/>
      <c r="D62" s="1757"/>
      <c r="E62" s="1757"/>
      <c r="F62" s="1757"/>
      <c r="G62" s="1757"/>
      <c r="H62" s="1757"/>
      <c r="I62" s="1757"/>
      <c r="J62" s="1757"/>
      <c r="K62" s="1757"/>
      <c r="L62" s="1757"/>
      <c r="M62" s="1757"/>
      <c r="N62" s="1757"/>
      <c r="O62" s="1757"/>
      <c r="P62" s="1757"/>
      <c r="Q62" s="1757"/>
      <c r="R62" s="1757"/>
      <c r="S62" s="1757"/>
    </row>
  </sheetData>
  <sheetProtection formatCells="0" formatColumns="0" formatRows="0" sort="0" autoFilter="0" pivotTables="0"/>
  <mergeCells count="47">
    <mergeCell ref="B25:C25"/>
    <mergeCell ref="B31:C31"/>
    <mergeCell ref="B18:C18"/>
    <mergeCell ref="B20:C20"/>
    <mergeCell ref="B19:C19"/>
    <mergeCell ref="B39:C39"/>
    <mergeCell ref="B29:C29"/>
    <mergeCell ref="B30:C30"/>
    <mergeCell ref="B32:C32"/>
    <mergeCell ref="A33:C33"/>
    <mergeCell ref="B26:C26"/>
    <mergeCell ref="B24:C24"/>
    <mergeCell ref="A1:S1"/>
    <mergeCell ref="A3:C3"/>
    <mergeCell ref="A17:C17"/>
    <mergeCell ref="A23:C23"/>
    <mergeCell ref="B22:C22"/>
    <mergeCell ref="B21:C21"/>
    <mergeCell ref="A6:C6"/>
    <mergeCell ref="B10:C10"/>
    <mergeCell ref="B16:C16"/>
    <mergeCell ref="B12:C12"/>
    <mergeCell ref="A47:C47"/>
    <mergeCell ref="B48:C48"/>
    <mergeCell ref="B49:C49"/>
    <mergeCell ref="A34:C34"/>
    <mergeCell ref="B35:C35"/>
    <mergeCell ref="B57:C57"/>
    <mergeCell ref="A53:C53"/>
    <mergeCell ref="B43:C43"/>
    <mergeCell ref="B7:C7"/>
    <mergeCell ref="B9:C9"/>
    <mergeCell ref="B13:C13"/>
    <mergeCell ref="B15:C15"/>
    <mergeCell ref="B8:C8"/>
    <mergeCell ref="A11:C11"/>
    <mergeCell ref="B14:C14"/>
    <mergeCell ref="B61:S61"/>
    <mergeCell ref="B62:S62"/>
    <mergeCell ref="B50:C50"/>
    <mergeCell ref="B51:C51"/>
    <mergeCell ref="A52:C52"/>
    <mergeCell ref="A59:C59"/>
    <mergeCell ref="B56:C56"/>
    <mergeCell ref="B58:C58"/>
    <mergeCell ref="B54:C54"/>
    <mergeCell ref="B55:C55"/>
  </mergeCells>
  <printOptions/>
  <pageMargins left="0.25" right="0.25" top="0.5" bottom="0.25" header="0.5" footer="0.5"/>
  <pageSetup horizontalDpi="600" verticalDpi="600" orientation="landscape" scale="96"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O59"/>
  <sheetViews>
    <sheetView zoomScalePageLayoutView="0" workbookViewId="0" topLeftCell="A1">
      <selection activeCell="A43" sqref="A43:IV45"/>
    </sheetView>
  </sheetViews>
  <sheetFormatPr defaultColWidth="9.140625" defaultRowHeight="12.75"/>
  <cols>
    <col min="1" max="2" width="2.8515625" style="11" customWidth="1"/>
    <col min="3" max="3" width="60.57421875" style="11" customWidth="1"/>
    <col min="4" max="5" width="4.28125" style="11" customWidth="1"/>
    <col min="6" max="6" width="2.8515625" style="11" customWidth="1"/>
    <col min="7" max="7" width="60.57421875" style="11" customWidth="1"/>
    <col min="8" max="8" width="4.28125" style="11" customWidth="1"/>
    <col min="9" max="16384" width="9.140625" style="11" customWidth="1"/>
  </cols>
  <sheetData>
    <row r="1" spans="1:8" ht="15" customHeight="1">
      <c r="A1" s="1649" t="s">
        <v>445</v>
      </c>
      <c r="B1" s="1649"/>
      <c r="C1" s="1649"/>
      <c r="D1" s="1649"/>
      <c r="E1" s="1649"/>
      <c r="F1" s="1649"/>
      <c r="G1" s="1649"/>
      <c r="H1" s="1649"/>
    </row>
    <row r="2" spans="1:8" ht="3.75" customHeight="1">
      <c r="A2" s="1650"/>
      <c r="B2" s="1650"/>
      <c r="C2" s="1650"/>
      <c r="D2" s="1650"/>
      <c r="E2" s="1650"/>
      <c r="F2" s="1650"/>
      <c r="G2" s="1650"/>
      <c r="H2" s="1650"/>
    </row>
    <row r="3" spans="1:8" ht="9" customHeight="1">
      <c r="A3" s="1652" t="s">
        <v>447</v>
      </c>
      <c r="B3" s="1652"/>
      <c r="C3" s="1652"/>
      <c r="D3" s="1652"/>
      <c r="E3" s="1652"/>
      <c r="F3" s="1652"/>
      <c r="G3" s="1652"/>
      <c r="H3" s="1652"/>
    </row>
    <row r="4" spans="1:8" ht="9" customHeight="1">
      <c r="A4" s="1652"/>
      <c r="B4" s="1652"/>
      <c r="C4" s="1652"/>
      <c r="D4" s="1652"/>
      <c r="E4" s="1652"/>
      <c r="F4" s="1652"/>
      <c r="G4" s="1652"/>
      <c r="H4" s="1652"/>
    </row>
    <row r="5" spans="1:8" ht="9" customHeight="1">
      <c r="A5" s="1652"/>
      <c r="B5" s="1652"/>
      <c r="C5" s="1652"/>
      <c r="D5" s="1652"/>
      <c r="E5" s="1652"/>
      <c r="F5" s="1652"/>
      <c r="G5" s="1652"/>
      <c r="H5" s="1652"/>
    </row>
    <row r="6" spans="1:8" ht="9" customHeight="1">
      <c r="A6" s="1652"/>
      <c r="B6" s="1652"/>
      <c r="C6" s="1652"/>
      <c r="D6" s="1652"/>
      <c r="E6" s="1652"/>
      <c r="F6" s="1652"/>
      <c r="G6" s="1652"/>
      <c r="H6" s="1652"/>
    </row>
    <row r="7" spans="1:8" ht="9" customHeight="1">
      <c r="A7" s="1652"/>
      <c r="B7" s="1652"/>
      <c r="C7" s="1652"/>
      <c r="D7" s="1652"/>
      <c r="E7" s="1652"/>
      <c r="F7" s="1652"/>
      <c r="G7" s="1652"/>
      <c r="H7" s="1652"/>
    </row>
    <row r="8" spans="1:8" ht="9" customHeight="1">
      <c r="A8" s="12"/>
      <c r="B8" s="12"/>
      <c r="C8" s="12"/>
      <c r="D8" s="12"/>
      <c r="E8" s="12"/>
      <c r="F8" s="12"/>
      <c r="G8" s="12"/>
      <c r="H8" s="12"/>
    </row>
    <row r="9" spans="1:8" ht="9" customHeight="1">
      <c r="A9" s="9"/>
      <c r="B9" s="9"/>
      <c r="C9" s="9"/>
      <c r="D9" s="9"/>
      <c r="E9" s="9"/>
      <c r="F9" s="9"/>
      <c r="G9" s="9"/>
      <c r="H9" s="9"/>
    </row>
    <row r="10" spans="1:8" ht="10.5" customHeight="1">
      <c r="A10" s="1647" t="s">
        <v>346</v>
      </c>
      <c r="B10" s="1647"/>
      <c r="C10" s="1647"/>
      <c r="D10" s="1647"/>
      <c r="E10" s="1647"/>
      <c r="F10" s="1647"/>
      <c r="G10" s="1647"/>
      <c r="H10" s="1647"/>
    </row>
    <row r="11" spans="1:8" ht="4.5" customHeight="1">
      <c r="A11" s="1643"/>
      <c r="B11" s="1643"/>
      <c r="C11" s="1643"/>
      <c r="D11" s="1643"/>
      <c r="E11" s="1643"/>
      <c r="F11" s="1643"/>
      <c r="G11" s="1643"/>
      <c r="H11" s="1474"/>
    </row>
    <row r="12" spans="1:8" ht="10.5" customHeight="1">
      <c r="A12" s="288"/>
      <c r="B12" s="1646" t="s">
        <v>448</v>
      </c>
      <c r="C12" s="1646"/>
      <c r="D12" s="1646"/>
      <c r="E12" s="1646"/>
      <c r="F12" s="1646"/>
      <c r="G12" s="1646"/>
      <c r="H12" s="1475">
        <v>1</v>
      </c>
    </row>
    <row r="13" spans="1:8" ht="10.5" customHeight="1">
      <c r="A13" s="288"/>
      <c r="B13" s="1642" t="s">
        <v>449</v>
      </c>
      <c r="C13" s="1642"/>
      <c r="D13" s="1642"/>
      <c r="E13" s="1642"/>
      <c r="F13" s="1642"/>
      <c r="G13" s="1642"/>
      <c r="H13" s="1475">
        <v>1</v>
      </c>
    </row>
    <row r="14" spans="1:8" ht="10.5" customHeight="1">
      <c r="A14" s="288"/>
      <c r="B14" s="1642" t="s">
        <v>347</v>
      </c>
      <c r="C14" s="1642"/>
      <c r="D14" s="1642"/>
      <c r="E14" s="1642"/>
      <c r="F14" s="1642"/>
      <c r="G14" s="1642"/>
      <c r="H14" s="1475">
        <v>2</v>
      </c>
    </row>
    <row r="15" spans="1:8" ht="10.5" customHeight="1">
      <c r="A15" s="288"/>
      <c r="B15" s="1642" t="s">
        <v>401</v>
      </c>
      <c r="C15" s="1642"/>
      <c r="D15" s="1642"/>
      <c r="E15" s="1642"/>
      <c r="F15" s="1642"/>
      <c r="G15" s="1642"/>
      <c r="H15" s="1475">
        <v>3</v>
      </c>
    </row>
    <row r="16" spans="1:8" ht="9.75" customHeight="1">
      <c r="A16" s="288"/>
      <c r="B16" s="288"/>
      <c r="C16" s="289"/>
      <c r="D16" s="1474"/>
      <c r="E16" s="1474"/>
      <c r="F16" s="1474"/>
      <c r="G16" s="289"/>
      <c r="H16" s="1475"/>
    </row>
    <row r="17" spans="1:8" ht="10.5" customHeight="1">
      <c r="A17" s="1647" t="s">
        <v>450</v>
      </c>
      <c r="B17" s="1647"/>
      <c r="C17" s="1647"/>
      <c r="D17" s="1647"/>
      <c r="E17" s="1647"/>
      <c r="F17" s="1647"/>
      <c r="G17" s="1647"/>
      <c r="H17" s="1474"/>
    </row>
    <row r="18" spans="1:8" ht="4.5" customHeight="1">
      <c r="A18" s="288"/>
      <c r="B18" s="10"/>
      <c r="C18" s="288"/>
      <c r="D18" s="1474"/>
      <c r="E18" s="1474"/>
      <c r="F18" s="1474"/>
      <c r="G18" s="289"/>
      <c r="H18" s="1474"/>
    </row>
    <row r="19" spans="1:8" ht="10.5" customHeight="1">
      <c r="A19" s="288"/>
      <c r="B19" s="1646" t="s">
        <v>451</v>
      </c>
      <c r="C19" s="1646"/>
      <c r="D19" s="1646"/>
      <c r="E19" s="1646"/>
      <c r="F19" s="1646"/>
      <c r="G19" s="1646"/>
      <c r="H19" s="1475">
        <v>4</v>
      </c>
    </row>
    <row r="20" spans="1:8" ht="9.75" customHeight="1">
      <c r="A20" s="288"/>
      <c r="B20" s="288"/>
      <c r="C20" s="8"/>
      <c r="D20" s="1474"/>
      <c r="E20" s="1474"/>
      <c r="F20" s="1474"/>
      <c r="G20" s="10"/>
      <c r="H20" s="1475"/>
    </row>
    <row r="21" spans="1:8" ht="10.5" customHeight="1">
      <c r="A21" s="1647" t="s">
        <v>452</v>
      </c>
      <c r="B21" s="1647"/>
      <c r="C21" s="1647"/>
      <c r="D21" s="1647"/>
      <c r="E21" s="1647"/>
      <c r="F21" s="1647"/>
      <c r="G21" s="1647"/>
      <c r="H21" s="1475"/>
    </row>
    <row r="22" spans="1:8" ht="4.5" customHeight="1">
      <c r="A22" s="288"/>
      <c r="B22" s="10"/>
      <c r="C22" s="288"/>
      <c r="D22" s="1475"/>
      <c r="E22" s="1475"/>
      <c r="F22" s="1644"/>
      <c r="G22" s="1644"/>
      <c r="H22" s="1475"/>
    </row>
    <row r="23" spans="1:8" ht="10.5" customHeight="1">
      <c r="A23" s="288"/>
      <c r="B23" s="1646" t="s">
        <v>453</v>
      </c>
      <c r="C23" s="1646"/>
      <c r="D23" s="1475">
        <v>6</v>
      </c>
      <c r="E23" s="1475"/>
      <c r="F23" s="1646" t="s">
        <v>454</v>
      </c>
      <c r="G23" s="1646"/>
      <c r="H23" s="1475">
        <v>14</v>
      </c>
    </row>
    <row r="24" spans="1:8" ht="10.5" customHeight="1">
      <c r="A24" s="288"/>
      <c r="B24" s="1642" t="s">
        <v>455</v>
      </c>
      <c r="C24" s="1642"/>
      <c r="D24" s="1475">
        <v>6</v>
      </c>
      <c r="E24" s="1475"/>
      <c r="F24" s="1642" t="s">
        <v>456</v>
      </c>
      <c r="G24" s="1642"/>
      <c r="H24" s="1475">
        <v>15</v>
      </c>
    </row>
    <row r="25" spans="1:15" ht="10.5" customHeight="1">
      <c r="A25" s="288"/>
      <c r="B25" s="1642" t="s">
        <v>457</v>
      </c>
      <c r="C25" s="1642"/>
      <c r="D25" s="1475">
        <v>7</v>
      </c>
      <c r="E25" s="1475"/>
      <c r="F25" s="1646" t="s">
        <v>458</v>
      </c>
      <c r="G25" s="1646"/>
      <c r="H25" s="1475">
        <v>15</v>
      </c>
      <c r="N25" s="1648"/>
      <c r="O25" s="1648"/>
    </row>
    <row r="26" spans="1:8" ht="10.5" customHeight="1">
      <c r="A26" s="288"/>
      <c r="B26" s="1642" t="s">
        <v>459</v>
      </c>
      <c r="C26" s="1642"/>
      <c r="D26" s="1475">
        <v>8</v>
      </c>
      <c r="E26" s="1475"/>
      <c r="F26" s="1642" t="s">
        <v>460</v>
      </c>
      <c r="G26" s="1642"/>
      <c r="H26" s="1475">
        <v>16</v>
      </c>
    </row>
    <row r="27" spans="1:8" ht="10.5" customHeight="1">
      <c r="A27" s="288"/>
      <c r="B27" s="1642" t="s">
        <v>461</v>
      </c>
      <c r="C27" s="1642"/>
      <c r="D27" s="1475">
        <v>9</v>
      </c>
      <c r="E27" s="1475"/>
      <c r="F27" s="1642" t="s">
        <v>462</v>
      </c>
      <c r="G27" s="1642"/>
      <c r="H27" s="1475">
        <v>16</v>
      </c>
    </row>
    <row r="28" spans="1:8" ht="10.5" customHeight="1">
      <c r="A28" s="288"/>
      <c r="B28" s="1642" t="s">
        <v>463</v>
      </c>
      <c r="C28" s="1642"/>
      <c r="D28" s="1475">
        <v>10</v>
      </c>
      <c r="E28" s="1475"/>
      <c r="F28" s="1642" t="s">
        <v>464</v>
      </c>
      <c r="G28" s="1642"/>
      <c r="H28" s="1475">
        <v>17</v>
      </c>
    </row>
    <row r="29" spans="1:8" ht="10.5" customHeight="1">
      <c r="A29" s="288"/>
      <c r="B29" s="1642" t="s">
        <v>465</v>
      </c>
      <c r="C29" s="1642"/>
      <c r="D29" s="1475">
        <v>11</v>
      </c>
      <c r="E29" s="1475"/>
      <c r="F29" s="1642" t="s">
        <v>466</v>
      </c>
      <c r="G29" s="1642"/>
      <c r="H29" s="1475">
        <v>18</v>
      </c>
    </row>
    <row r="30" spans="1:8" ht="10.5" customHeight="1">
      <c r="A30" s="288"/>
      <c r="B30" s="1642" t="s">
        <v>467</v>
      </c>
      <c r="C30" s="1642"/>
      <c r="D30" s="1475">
        <v>12</v>
      </c>
      <c r="E30" s="1475"/>
      <c r="F30" s="1642" t="s">
        <v>468</v>
      </c>
      <c r="G30" s="1642"/>
      <c r="H30" s="1475">
        <v>18</v>
      </c>
    </row>
    <row r="31" spans="1:8" ht="10.5" customHeight="1">
      <c r="A31" s="288"/>
      <c r="B31" s="1642" t="s">
        <v>469</v>
      </c>
      <c r="C31" s="1642"/>
      <c r="D31" s="1475">
        <v>13</v>
      </c>
      <c r="E31" s="1475"/>
      <c r="F31" s="1651"/>
      <c r="G31" s="1651"/>
      <c r="H31" s="1475"/>
    </row>
    <row r="32" spans="1:8" ht="9.75" customHeight="1">
      <c r="A32" s="288"/>
      <c r="B32" s="1651"/>
      <c r="C32" s="1651"/>
      <c r="D32" s="1475"/>
      <c r="E32" s="1475"/>
      <c r="F32" s="288"/>
      <c r="G32" s="288"/>
      <c r="H32" s="288"/>
    </row>
    <row r="33" spans="1:8" ht="10.5" customHeight="1">
      <c r="A33" s="1647" t="s">
        <v>470</v>
      </c>
      <c r="B33" s="1647"/>
      <c r="C33" s="1647"/>
      <c r="D33" s="1647"/>
      <c r="E33" s="1647"/>
      <c r="F33" s="1647"/>
      <c r="G33" s="1647"/>
      <c r="H33" s="1474"/>
    </row>
    <row r="34" spans="1:8" ht="4.5" customHeight="1">
      <c r="A34" s="288"/>
      <c r="B34" s="1643"/>
      <c r="C34" s="1643"/>
      <c r="D34" s="1475"/>
      <c r="E34" s="1474"/>
      <c r="F34" s="1644"/>
      <c r="G34" s="1644"/>
      <c r="H34" s="1475"/>
    </row>
    <row r="35" spans="1:8" ht="10.5" customHeight="1">
      <c r="A35" s="288"/>
      <c r="B35" s="1646" t="s">
        <v>471</v>
      </c>
      <c r="C35" s="1646"/>
      <c r="D35" s="1475">
        <v>19</v>
      </c>
      <c r="E35" s="1475"/>
      <c r="F35" s="1646" t="s">
        <v>472</v>
      </c>
      <c r="G35" s="1646"/>
      <c r="H35" s="1475">
        <v>24</v>
      </c>
    </row>
    <row r="36" spans="1:8" ht="10.5" customHeight="1">
      <c r="A36" s="288"/>
      <c r="B36" s="1642" t="s">
        <v>473</v>
      </c>
      <c r="C36" s="1642"/>
      <c r="D36" s="1475">
        <v>20</v>
      </c>
      <c r="E36" s="1475"/>
      <c r="F36" s="1642" t="s">
        <v>474</v>
      </c>
      <c r="G36" s="1642"/>
      <c r="H36" s="1475">
        <v>25</v>
      </c>
    </row>
    <row r="37" spans="1:8" ht="10.5" customHeight="1">
      <c r="A37" s="288"/>
      <c r="B37" s="1642" t="s">
        <v>475</v>
      </c>
      <c r="C37" s="1642"/>
      <c r="D37" s="1475">
        <v>21</v>
      </c>
      <c r="E37" s="1475"/>
      <c r="F37" s="1642" t="s">
        <v>476</v>
      </c>
      <c r="G37" s="1642"/>
      <c r="H37" s="1475">
        <v>26</v>
      </c>
    </row>
    <row r="38" spans="1:8" ht="10.5" customHeight="1">
      <c r="A38" s="288"/>
      <c r="B38" s="1642" t="s">
        <v>477</v>
      </c>
      <c r="C38" s="1642"/>
      <c r="D38" s="1475">
        <v>23</v>
      </c>
      <c r="E38" s="1475"/>
      <c r="F38" s="1642" t="s">
        <v>478</v>
      </c>
      <c r="G38" s="1642"/>
      <c r="H38" s="1475">
        <v>27</v>
      </c>
    </row>
    <row r="39" spans="1:8" ht="10.5" customHeight="1">
      <c r="A39" s="288"/>
      <c r="B39" s="1642" t="s">
        <v>479</v>
      </c>
      <c r="C39" s="1642"/>
      <c r="D39" s="1475">
        <v>24</v>
      </c>
      <c r="E39" s="1475"/>
      <c r="F39" s="1645" t="s">
        <v>480</v>
      </c>
      <c r="G39" s="1642"/>
      <c r="H39" s="1475">
        <v>27</v>
      </c>
    </row>
    <row r="40" spans="1:8" ht="9.75" customHeight="1">
      <c r="A40" s="288"/>
      <c r="B40" s="1476"/>
      <c r="C40" s="1476"/>
      <c r="D40" s="288"/>
      <c r="E40" s="1475"/>
      <c r="F40" s="288"/>
      <c r="G40" s="288"/>
      <c r="H40" s="288"/>
    </row>
    <row r="41" spans="1:8" ht="10.5" customHeight="1">
      <c r="A41" s="1647" t="s">
        <v>481</v>
      </c>
      <c r="B41" s="1647"/>
      <c r="C41" s="1647"/>
      <c r="D41" s="1647"/>
      <c r="E41" s="1647"/>
      <c r="F41" s="1647"/>
      <c r="G41" s="1647"/>
      <c r="H41" s="288"/>
    </row>
    <row r="42" spans="1:8" ht="4.5" customHeight="1">
      <c r="A42" s="288"/>
      <c r="B42" s="1644"/>
      <c r="C42" s="1644"/>
      <c r="D42" s="1475"/>
      <c r="E42" s="1475" t="s">
        <v>108</v>
      </c>
      <c r="F42" s="1643"/>
      <c r="G42" s="1643"/>
      <c r="H42" s="288"/>
    </row>
    <row r="43" spans="1:8" ht="10.5" customHeight="1">
      <c r="A43" s="288"/>
      <c r="B43" s="1646" t="s">
        <v>482</v>
      </c>
      <c r="C43" s="1646"/>
      <c r="D43" s="1475">
        <v>28</v>
      </c>
      <c r="E43" s="1475"/>
      <c r="F43" s="1646" t="s">
        <v>483</v>
      </c>
      <c r="G43" s="1646"/>
      <c r="H43" s="1475">
        <v>29</v>
      </c>
    </row>
    <row r="44" spans="1:8" ht="10.5" customHeight="1">
      <c r="A44" s="288"/>
      <c r="B44" s="1642" t="s">
        <v>484</v>
      </c>
      <c r="C44" s="1642"/>
      <c r="D44" s="1475">
        <v>29</v>
      </c>
      <c r="E44" s="1475"/>
      <c r="F44" s="1642" t="s">
        <v>485</v>
      </c>
      <c r="G44" s="1642"/>
      <c r="H44" s="1475">
        <v>30</v>
      </c>
    </row>
    <row r="45" spans="1:8" ht="10.5" customHeight="1">
      <c r="A45" s="288"/>
      <c r="B45" s="1642" t="s">
        <v>486</v>
      </c>
      <c r="C45" s="1642"/>
      <c r="D45" s="1475">
        <v>29</v>
      </c>
      <c r="E45" s="1475"/>
      <c r="F45" s="288"/>
      <c r="G45" s="288"/>
      <c r="H45" s="288"/>
    </row>
    <row r="46" spans="1:8" ht="7.5" customHeight="1">
      <c r="A46" s="288"/>
      <c r="B46" s="289"/>
      <c r="C46" s="288"/>
      <c r="D46" s="1475"/>
      <c r="E46" s="1475"/>
      <c r="F46" s="288"/>
      <c r="G46" s="288"/>
      <c r="H46" s="288"/>
    </row>
    <row r="47" spans="1:3" ht="9" customHeight="1">
      <c r="A47" s="1648"/>
      <c r="B47" s="1648"/>
      <c r="C47" s="1648"/>
    </row>
    <row r="48" spans="6:7" ht="9" customHeight="1">
      <c r="F48" s="1648"/>
      <c r="G48" s="1648"/>
    </row>
    <row r="49" ht="9" customHeight="1"/>
    <row r="50" spans="6:7" ht="9" customHeight="1">
      <c r="F50" s="1648"/>
      <c r="G50" s="1648"/>
    </row>
    <row r="53" spans="2:7" ht="12">
      <c r="B53" s="1648"/>
      <c r="C53" s="1648"/>
      <c r="F53" s="1648"/>
      <c r="G53" s="1648"/>
    </row>
    <row r="54" spans="3:4" ht="12">
      <c r="C54" s="1648"/>
      <c r="D54" s="1648"/>
    </row>
    <row r="57" spans="3:4" ht="12">
      <c r="C57" s="1648"/>
      <c r="D57" s="1648"/>
    </row>
    <row r="58" spans="3:4" ht="12">
      <c r="C58" s="1648"/>
      <c r="D58" s="1648"/>
    </row>
    <row r="59" spans="3:4" ht="12">
      <c r="C59" s="1648"/>
      <c r="D59" s="1648"/>
    </row>
  </sheetData>
  <sheetProtection formatCells="0" formatColumns="0" formatRows="0" sort="0" autoFilter="0" pivotTables="0"/>
  <mergeCells count="63">
    <mergeCell ref="F50:G50"/>
    <mergeCell ref="A3:H7"/>
    <mergeCell ref="B19:G19"/>
    <mergeCell ref="F24:G24"/>
    <mergeCell ref="A11:G11"/>
    <mergeCell ref="F36:G36"/>
    <mergeCell ref="F35:G35"/>
    <mergeCell ref="B23:C23"/>
    <mergeCell ref="B24:C24"/>
    <mergeCell ref="F23:G23"/>
    <mergeCell ref="B26:C26"/>
    <mergeCell ref="F34:G34"/>
    <mergeCell ref="B29:C29"/>
    <mergeCell ref="B30:C30"/>
    <mergeCell ref="B32:C32"/>
    <mergeCell ref="B25:C25"/>
    <mergeCell ref="B36:C36"/>
    <mergeCell ref="N25:O25"/>
    <mergeCell ref="F30:G30"/>
    <mergeCell ref="F31:G31"/>
    <mergeCell ref="F29:G29"/>
    <mergeCell ref="F25:G25"/>
    <mergeCell ref="F26:G26"/>
    <mergeCell ref="F27:G27"/>
    <mergeCell ref="F28:G28"/>
    <mergeCell ref="B35:C35"/>
    <mergeCell ref="B15:G15"/>
    <mergeCell ref="C59:D59"/>
    <mergeCell ref="B31:C31"/>
    <mergeCell ref="B27:C27"/>
    <mergeCell ref="B28:C28"/>
    <mergeCell ref="C58:D58"/>
    <mergeCell ref="C57:D57"/>
    <mergeCell ref="B44:C44"/>
    <mergeCell ref="A33:G33"/>
    <mergeCell ref="B34:C34"/>
    <mergeCell ref="A47:C47"/>
    <mergeCell ref="A1:H1"/>
    <mergeCell ref="F22:G22"/>
    <mergeCell ref="A10:H10"/>
    <mergeCell ref="A17:G17"/>
    <mergeCell ref="A21:G21"/>
    <mergeCell ref="B13:G13"/>
    <mergeCell ref="B12:G12"/>
    <mergeCell ref="A2:H2"/>
    <mergeCell ref="B14:G14"/>
    <mergeCell ref="F43:G43"/>
    <mergeCell ref="A41:G41"/>
    <mergeCell ref="B38:C38"/>
    <mergeCell ref="F53:G53"/>
    <mergeCell ref="B43:C43"/>
    <mergeCell ref="C54:D54"/>
    <mergeCell ref="B53:C53"/>
    <mergeCell ref="F44:G44"/>
    <mergeCell ref="F48:G48"/>
    <mergeCell ref="B45:C45"/>
    <mergeCell ref="B37:C37"/>
    <mergeCell ref="F42:G42"/>
    <mergeCell ref="B39:C39"/>
    <mergeCell ref="B42:C42"/>
    <mergeCell ref="F38:G38"/>
    <mergeCell ref="F39:G39"/>
    <mergeCell ref="F37:G37"/>
  </mergeCells>
  <printOptions/>
  <pageMargins left="0.25" right="0.25" top="0.5" bottom="0.25" header="0.5" footer="0.5"/>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3"/>
  <sheetViews>
    <sheetView zoomScalePageLayoutView="0" workbookViewId="0" topLeftCell="A1">
      <selection activeCell="X14" sqref="X14"/>
    </sheetView>
  </sheetViews>
  <sheetFormatPr defaultColWidth="9.140625" defaultRowHeight="12.75"/>
  <cols>
    <col min="1" max="1" width="2.140625" style="427" customWidth="1"/>
    <col min="2" max="2" width="58.8515625" style="427" customWidth="1"/>
    <col min="3" max="3" width="9.28125" style="723" customWidth="1"/>
    <col min="4" max="4" width="9.00390625" style="486" customWidth="1"/>
    <col min="5" max="11" width="9.00390625" style="427" customWidth="1"/>
    <col min="12" max="12" width="1.7109375" style="427" customWidth="1"/>
    <col min="13" max="13" width="9.140625" style="488" customWidth="1"/>
    <col min="14" max="14" width="9.140625" style="724" customWidth="1"/>
    <col min="15" max="15" width="9.140625" style="725" customWidth="1"/>
    <col min="16" max="18" width="9.140625" style="724" customWidth="1"/>
    <col min="19" max="16384" width="9.140625" style="427" customWidth="1"/>
  </cols>
  <sheetData>
    <row r="1" spans="1:12" ht="15.75" customHeight="1">
      <c r="A1" s="1694" t="s">
        <v>23</v>
      </c>
      <c r="B1" s="1694"/>
      <c r="C1" s="1694"/>
      <c r="D1" s="1694"/>
      <c r="E1" s="1694"/>
      <c r="F1" s="1694"/>
      <c r="G1" s="1694"/>
      <c r="H1" s="1694"/>
      <c r="I1" s="1694"/>
      <c r="J1" s="1694"/>
      <c r="K1" s="1694"/>
      <c r="L1" s="1694"/>
    </row>
    <row r="2" spans="1:12" ht="5.25" customHeight="1">
      <c r="A2" s="710"/>
      <c r="B2" s="710"/>
      <c r="C2" s="203"/>
      <c r="D2" s="203"/>
      <c r="E2" s="203"/>
      <c r="F2" s="203"/>
      <c r="G2" s="203"/>
      <c r="H2" s="203"/>
      <c r="I2" s="203"/>
      <c r="J2" s="203"/>
      <c r="K2" s="203"/>
      <c r="L2" s="519"/>
    </row>
    <row r="3" spans="1:12" ht="10.5" customHeight="1">
      <c r="A3" s="1643" t="s">
        <v>626</v>
      </c>
      <c r="B3" s="1643"/>
      <c r="C3" s="711" t="s">
        <v>572</v>
      </c>
      <c r="D3" s="538" t="s">
        <v>573</v>
      </c>
      <c r="E3" s="538" t="s">
        <v>574</v>
      </c>
      <c r="F3" s="538" t="s">
        <v>575</v>
      </c>
      <c r="G3" s="538" t="s">
        <v>576</v>
      </c>
      <c r="H3" s="538" t="s">
        <v>577</v>
      </c>
      <c r="I3" s="538" t="s">
        <v>578</v>
      </c>
      <c r="J3" s="538" t="s">
        <v>579</v>
      </c>
      <c r="K3" s="538" t="s">
        <v>580</v>
      </c>
      <c r="L3" s="712"/>
    </row>
    <row r="4" spans="1:12" ht="10.5" customHeight="1">
      <c r="A4" s="713"/>
      <c r="B4" s="713"/>
      <c r="C4" s="553"/>
      <c r="D4" s="553"/>
      <c r="E4" s="553"/>
      <c r="F4" s="553"/>
      <c r="G4" s="553"/>
      <c r="H4" s="553"/>
      <c r="I4" s="553"/>
      <c r="J4" s="553"/>
      <c r="K4" s="553"/>
      <c r="L4" s="553"/>
    </row>
    <row r="5" spans="1:12" ht="11.25" customHeight="1">
      <c r="A5" s="1644" t="s">
        <v>319</v>
      </c>
      <c r="B5" s="1644"/>
      <c r="C5" s="291"/>
      <c r="D5" s="292"/>
      <c r="E5" s="292"/>
      <c r="F5" s="292"/>
      <c r="G5" s="292"/>
      <c r="H5" s="292"/>
      <c r="I5" s="292"/>
      <c r="J5" s="292"/>
      <c r="K5" s="292"/>
      <c r="L5" s="528"/>
    </row>
    <row r="6" spans="1:12" ht="10.5" customHeight="1">
      <c r="A6" s="714"/>
      <c r="B6" s="288" t="s">
        <v>714</v>
      </c>
      <c r="C6" s="274">
        <v>211737</v>
      </c>
      <c r="D6" s="283">
        <v>211514</v>
      </c>
      <c r="E6" s="283">
        <v>210529</v>
      </c>
      <c r="F6" s="283">
        <v>201278</v>
      </c>
      <c r="G6" s="283">
        <v>170311</v>
      </c>
      <c r="H6" s="283">
        <v>163584</v>
      </c>
      <c r="I6" s="283">
        <v>163700</v>
      </c>
      <c r="J6" s="283">
        <v>160901</v>
      </c>
      <c r="K6" s="283">
        <v>157467</v>
      </c>
      <c r="L6" s="715"/>
    </row>
    <row r="7" spans="1:12" ht="10.5" customHeight="1">
      <c r="A7" s="318"/>
      <c r="B7" s="532" t="s">
        <v>24</v>
      </c>
      <c r="C7" s="716">
        <v>1428842</v>
      </c>
      <c r="D7" s="717">
        <v>1425124</v>
      </c>
      <c r="E7" s="717">
        <v>1379801</v>
      </c>
      <c r="F7" s="717">
        <v>1332114</v>
      </c>
      <c r="G7" s="717">
        <v>1276128</v>
      </c>
      <c r="H7" s="717">
        <v>1232923</v>
      </c>
      <c r="I7" s="717">
        <v>1241449</v>
      </c>
      <c r="J7" s="717">
        <v>1207847</v>
      </c>
      <c r="K7" s="717">
        <v>1231178</v>
      </c>
      <c r="L7" s="718"/>
    </row>
    <row r="8" spans="1:12" ht="10.5" customHeight="1">
      <c r="A8" s="318"/>
      <c r="B8" s="532" t="s">
        <v>716</v>
      </c>
      <c r="C8" s="274">
        <v>76984</v>
      </c>
      <c r="D8" s="283">
        <v>76438</v>
      </c>
      <c r="E8" s="283">
        <v>73528</v>
      </c>
      <c r="F8" s="283">
        <v>69630</v>
      </c>
      <c r="G8" s="283">
        <v>66687</v>
      </c>
      <c r="H8" s="283">
        <v>63804</v>
      </c>
      <c r="I8" s="283">
        <v>63280</v>
      </c>
      <c r="J8" s="283">
        <v>60301</v>
      </c>
      <c r="K8" s="283">
        <v>57225</v>
      </c>
      <c r="L8" s="719"/>
    </row>
    <row r="9" spans="1:12" ht="10.5" customHeight="1">
      <c r="A9" s="1713" t="s">
        <v>25</v>
      </c>
      <c r="B9" s="1713"/>
      <c r="C9" s="711">
        <v>1717563</v>
      </c>
      <c r="D9" s="538">
        <v>1713076</v>
      </c>
      <c r="E9" s="538">
        <v>1663858</v>
      </c>
      <c r="F9" s="538">
        <v>1603022</v>
      </c>
      <c r="G9" s="538">
        <v>1513126</v>
      </c>
      <c r="H9" s="538">
        <v>1460311</v>
      </c>
      <c r="I9" s="538">
        <v>1468429</v>
      </c>
      <c r="J9" s="538">
        <v>1429049</v>
      </c>
      <c r="K9" s="538">
        <v>1445870</v>
      </c>
      <c r="L9" s="720"/>
    </row>
    <row r="10" spans="1:12" ht="10.5" customHeight="1">
      <c r="A10" s="237"/>
      <c r="B10" s="237"/>
      <c r="C10" s="238"/>
      <c r="D10" s="238"/>
      <c r="E10" s="239"/>
      <c r="F10" s="239"/>
      <c r="G10" s="239"/>
      <c r="H10" s="239"/>
      <c r="I10" s="239"/>
      <c r="J10" s="239"/>
      <c r="K10" s="239"/>
      <c r="L10" s="203"/>
    </row>
    <row r="11" spans="1:12" ht="15.75" customHeight="1">
      <c r="A11" s="1694" t="s">
        <v>26</v>
      </c>
      <c r="B11" s="1694"/>
      <c r="C11" s="1694"/>
      <c r="D11" s="1694"/>
      <c r="E11" s="1694"/>
      <c r="F11" s="1694"/>
      <c r="G11" s="1694"/>
      <c r="H11" s="1694"/>
      <c r="I11" s="1694"/>
      <c r="J11" s="1694"/>
      <c r="K11" s="1694"/>
      <c r="L11" s="1694"/>
    </row>
    <row r="12" spans="1:12" ht="5.25" customHeight="1">
      <c r="A12" s="710"/>
      <c r="B12" s="710"/>
      <c r="C12" s="721"/>
      <c r="D12" s="721"/>
      <c r="E12" s="721"/>
      <c r="F12" s="721"/>
      <c r="G12" s="721"/>
      <c r="H12" s="721"/>
      <c r="I12" s="721"/>
      <c r="J12" s="721"/>
      <c r="K12" s="721"/>
      <c r="L12" s="519"/>
    </row>
    <row r="13" spans="1:12" ht="10.5" customHeight="1">
      <c r="A13" s="1643" t="s">
        <v>626</v>
      </c>
      <c r="B13" s="1643"/>
      <c r="C13" s="280" t="s">
        <v>572</v>
      </c>
      <c r="D13" s="538" t="s">
        <v>573</v>
      </c>
      <c r="E13" s="538" t="s">
        <v>574</v>
      </c>
      <c r="F13" s="538" t="s">
        <v>575</v>
      </c>
      <c r="G13" s="538" t="s">
        <v>576</v>
      </c>
      <c r="H13" s="538" t="s">
        <v>577</v>
      </c>
      <c r="I13" s="538" t="s">
        <v>578</v>
      </c>
      <c r="J13" s="538" t="s">
        <v>579</v>
      </c>
      <c r="K13" s="538" t="s">
        <v>580</v>
      </c>
      <c r="L13" s="712"/>
    </row>
    <row r="14" spans="1:12" ht="10.5" customHeight="1">
      <c r="A14" s="10"/>
      <c r="B14" s="10"/>
      <c r="C14" s="722"/>
      <c r="D14" s="722"/>
      <c r="E14" s="722"/>
      <c r="F14" s="722"/>
      <c r="G14" s="722"/>
      <c r="H14" s="722"/>
      <c r="I14" s="722"/>
      <c r="J14" s="722"/>
      <c r="K14" s="722"/>
      <c r="L14" s="722"/>
    </row>
    <row r="15" spans="1:12" ht="11.25" customHeight="1">
      <c r="A15" s="1644" t="s">
        <v>320</v>
      </c>
      <c r="B15" s="1644"/>
      <c r="C15" s="291"/>
      <c r="D15" s="292"/>
      <c r="E15" s="292"/>
      <c r="F15" s="292"/>
      <c r="G15" s="292"/>
      <c r="H15" s="292"/>
      <c r="I15" s="292"/>
      <c r="J15" s="292"/>
      <c r="K15" s="292"/>
      <c r="L15" s="528"/>
    </row>
    <row r="16" spans="1:12" ht="10.5" customHeight="1">
      <c r="A16" s="714"/>
      <c r="B16" s="288" t="s">
        <v>714</v>
      </c>
      <c r="C16" s="274">
        <v>40340</v>
      </c>
      <c r="D16" s="283">
        <v>38714</v>
      </c>
      <c r="E16" s="283">
        <v>37776</v>
      </c>
      <c r="F16" s="283">
        <v>36321</v>
      </c>
      <c r="G16" s="283">
        <v>14193</v>
      </c>
      <c r="H16" s="283">
        <v>13909</v>
      </c>
      <c r="I16" s="283">
        <v>13955</v>
      </c>
      <c r="J16" s="283">
        <v>13895</v>
      </c>
      <c r="K16" s="283">
        <v>13776</v>
      </c>
      <c r="L16" s="715"/>
    </row>
    <row r="17" spans="1:12" ht="10.5" customHeight="1">
      <c r="A17" s="318"/>
      <c r="B17" s="532" t="s">
        <v>715</v>
      </c>
      <c r="C17" s="716">
        <v>22745</v>
      </c>
      <c r="D17" s="717">
        <v>21957</v>
      </c>
      <c r="E17" s="717">
        <v>21583</v>
      </c>
      <c r="F17" s="717">
        <v>20756</v>
      </c>
      <c r="G17" s="717">
        <v>15763</v>
      </c>
      <c r="H17" s="717">
        <v>15839</v>
      </c>
      <c r="I17" s="717">
        <v>16935</v>
      </c>
      <c r="J17" s="717">
        <v>17957</v>
      </c>
      <c r="K17" s="717">
        <v>18222</v>
      </c>
      <c r="L17" s="718"/>
    </row>
    <row r="18" spans="1:12" ht="10.5" customHeight="1">
      <c r="A18" s="318"/>
      <c r="B18" s="532" t="s">
        <v>716</v>
      </c>
      <c r="C18" s="297">
        <v>76984</v>
      </c>
      <c r="D18" s="298">
        <v>76438</v>
      </c>
      <c r="E18" s="298">
        <v>73528</v>
      </c>
      <c r="F18" s="298">
        <v>69630</v>
      </c>
      <c r="G18" s="298">
        <v>66687</v>
      </c>
      <c r="H18" s="298">
        <v>63804</v>
      </c>
      <c r="I18" s="298">
        <v>63280</v>
      </c>
      <c r="J18" s="298">
        <v>60301</v>
      </c>
      <c r="K18" s="298">
        <v>57225</v>
      </c>
      <c r="L18" s="719"/>
    </row>
    <row r="19" spans="1:12" ht="10.5" customHeight="1">
      <c r="A19" s="1713" t="s">
        <v>27</v>
      </c>
      <c r="B19" s="1713"/>
      <c r="C19" s="711">
        <v>140069</v>
      </c>
      <c r="D19" s="538">
        <v>137109</v>
      </c>
      <c r="E19" s="538">
        <v>132887</v>
      </c>
      <c r="F19" s="538">
        <v>126707</v>
      </c>
      <c r="G19" s="538">
        <v>96643</v>
      </c>
      <c r="H19" s="538">
        <v>93552</v>
      </c>
      <c r="I19" s="538">
        <v>94170</v>
      </c>
      <c r="J19" s="538">
        <v>92153</v>
      </c>
      <c r="K19" s="538">
        <v>89223</v>
      </c>
      <c r="L19" s="720"/>
    </row>
    <row r="20" spans="1:12" ht="3" customHeight="1">
      <c r="A20" s="237"/>
      <c r="B20" s="237"/>
      <c r="C20" s="203"/>
      <c r="D20" s="203"/>
      <c r="E20" s="203"/>
      <c r="F20" s="203"/>
      <c r="G20" s="203"/>
      <c r="H20" s="203"/>
      <c r="I20" s="203"/>
      <c r="J20" s="203"/>
      <c r="K20" s="203"/>
      <c r="L20" s="519"/>
    </row>
    <row r="21" spans="1:12" ht="18.75" customHeight="1">
      <c r="A21" s="259">
        <v>1</v>
      </c>
      <c r="B21" s="1776" t="s">
        <v>28</v>
      </c>
      <c r="C21" s="1776"/>
      <c r="D21" s="1776"/>
      <c r="E21" s="1776"/>
      <c r="F21" s="1776"/>
      <c r="G21" s="1776"/>
      <c r="H21" s="1776"/>
      <c r="I21" s="1776"/>
      <c r="J21" s="1776"/>
      <c r="K21" s="1776"/>
      <c r="L21" s="1776"/>
    </row>
    <row r="22" spans="1:12" ht="9" customHeight="1">
      <c r="A22" s="259">
        <v>2</v>
      </c>
      <c r="B22" s="1715" t="s">
        <v>29</v>
      </c>
      <c r="C22" s="1715"/>
      <c r="D22" s="1715"/>
      <c r="E22" s="1715"/>
      <c r="F22" s="1715"/>
      <c r="G22" s="1715"/>
      <c r="H22" s="1715"/>
      <c r="I22" s="1715"/>
      <c r="J22" s="1715"/>
      <c r="K22" s="1715"/>
      <c r="L22" s="1715"/>
    </row>
    <row r="23" spans="1:12" ht="20.25" customHeight="1">
      <c r="A23" s="259">
        <v>3</v>
      </c>
      <c r="B23" s="1776" t="s">
        <v>30</v>
      </c>
      <c r="C23" s="1776"/>
      <c r="D23" s="1776"/>
      <c r="E23" s="1776"/>
      <c r="F23" s="1776"/>
      <c r="G23" s="1776"/>
      <c r="H23" s="1776"/>
      <c r="I23" s="1776"/>
      <c r="J23" s="1776"/>
      <c r="K23" s="1776"/>
      <c r="L23" s="1776"/>
    </row>
  </sheetData>
  <sheetProtection selectLockedCells="1"/>
  <mergeCells count="11">
    <mergeCell ref="B22:L22"/>
    <mergeCell ref="A9:B9"/>
    <mergeCell ref="A1:L1"/>
    <mergeCell ref="A3:B3"/>
    <mergeCell ref="A5:B5"/>
    <mergeCell ref="B21:L21"/>
    <mergeCell ref="B23:L23"/>
    <mergeCell ref="A11:L11"/>
    <mergeCell ref="A19:B19"/>
    <mergeCell ref="A15:B15"/>
    <mergeCell ref="A13:B13"/>
  </mergeCells>
  <printOptions/>
  <pageMargins left="0.25" right="0.25" top="0.5" bottom="0.25" header="0.5" footer="0.5"/>
  <pageSetup horizontalDpi="600" verticalDpi="600" orientation="landscape" paperSize="9" scale="98"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X14" sqref="X14"/>
    </sheetView>
  </sheetViews>
  <sheetFormatPr defaultColWidth="9.140625" defaultRowHeight="12.75"/>
  <cols>
    <col min="1" max="1" width="2.140625" style="427" customWidth="1"/>
    <col min="2" max="2" width="53.421875" style="427" customWidth="1"/>
    <col min="3" max="3" width="9.28125" style="731" customWidth="1"/>
    <col min="4" max="11" width="8.57421875" style="427" customWidth="1"/>
    <col min="12" max="12" width="1.7109375" style="427" customWidth="1"/>
    <col min="13" max="13" width="9.140625" style="488" customWidth="1"/>
    <col min="14" max="14" width="9.140625" style="427" customWidth="1"/>
    <col min="15" max="15" width="9.140625" style="489" customWidth="1"/>
    <col min="16" max="16384" width="9.140625" style="427" customWidth="1"/>
  </cols>
  <sheetData>
    <row r="1" spans="1:12" ht="18">
      <c r="A1" s="1694" t="s">
        <v>31</v>
      </c>
      <c r="B1" s="1694"/>
      <c r="C1" s="1694"/>
      <c r="D1" s="1694"/>
      <c r="E1" s="1694"/>
      <c r="F1" s="1694"/>
      <c r="G1" s="1694"/>
      <c r="H1" s="1694"/>
      <c r="I1" s="1694"/>
      <c r="J1" s="1694"/>
      <c r="K1" s="1694"/>
      <c r="L1" s="1694"/>
    </row>
    <row r="2" spans="1:12" ht="10.5" customHeight="1">
      <c r="A2" s="710"/>
      <c r="B2" s="422"/>
      <c r="C2" s="422"/>
      <c r="D2" s="721"/>
      <c r="E2" s="721"/>
      <c r="F2" s="721"/>
      <c r="G2" s="721"/>
      <c r="H2" s="721"/>
      <c r="I2" s="721"/>
      <c r="J2" s="721"/>
      <c r="K2" s="721"/>
      <c r="L2" s="519"/>
    </row>
    <row r="3" spans="1:12" ht="10.5" customHeight="1">
      <c r="A3" s="1643" t="s">
        <v>626</v>
      </c>
      <c r="B3" s="1778"/>
      <c r="C3" s="711" t="s">
        <v>572</v>
      </c>
      <c r="D3" s="538" t="s">
        <v>573</v>
      </c>
      <c r="E3" s="538" t="s">
        <v>574</v>
      </c>
      <c r="F3" s="538" t="s">
        <v>575</v>
      </c>
      <c r="G3" s="538" t="s">
        <v>576</v>
      </c>
      <c r="H3" s="538" t="s">
        <v>577</v>
      </c>
      <c r="I3" s="538" t="s">
        <v>578</v>
      </c>
      <c r="J3" s="538" t="s">
        <v>579</v>
      </c>
      <c r="K3" s="538" t="s">
        <v>580</v>
      </c>
      <c r="L3" s="712"/>
    </row>
    <row r="4" spans="1:12" ht="10.5" customHeight="1">
      <c r="A4" s="713"/>
      <c r="B4" s="713"/>
      <c r="C4" s="288"/>
      <c r="D4" s="288"/>
      <c r="E4" s="288"/>
      <c r="F4" s="288"/>
      <c r="G4" s="288"/>
      <c r="H4" s="288"/>
      <c r="I4" s="288"/>
      <c r="J4" s="288"/>
      <c r="K4" s="288"/>
      <c r="L4" s="288"/>
    </row>
    <row r="5" spans="1:12" ht="10.5" customHeight="1">
      <c r="A5" s="1644" t="s">
        <v>32</v>
      </c>
      <c r="B5" s="1777"/>
      <c r="C5" s="291"/>
      <c r="D5" s="292"/>
      <c r="E5" s="292"/>
      <c r="F5" s="292"/>
      <c r="G5" s="292"/>
      <c r="H5" s="292"/>
      <c r="I5" s="292"/>
      <c r="J5" s="292"/>
      <c r="K5" s="292"/>
      <c r="L5" s="528"/>
    </row>
    <row r="6" spans="1:12" ht="10.5" customHeight="1">
      <c r="A6" s="726"/>
      <c r="B6" s="288" t="s">
        <v>33</v>
      </c>
      <c r="C6" s="274">
        <v>244184</v>
      </c>
      <c r="D6" s="283">
        <v>238965</v>
      </c>
      <c r="E6" s="283">
        <v>235802</v>
      </c>
      <c r="F6" s="283">
        <v>233420</v>
      </c>
      <c r="G6" s="283">
        <v>234936</v>
      </c>
      <c r="H6" s="283">
        <v>233676</v>
      </c>
      <c r="I6" s="283">
        <v>232327</v>
      </c>
      <c r="J6" s="283">
        <v>231263</v>
      </c>
      <c r="K6" s="283">
        <v>232816</v>
      </c>
      <c r="L6" s="718"/>
    </row>
    <row r="7" spans="1:12" ht="10.5" customHeight="1">
      <c r="A7" s="727"/>
      <c r="B7" s="532" t="s">
        <v>34</v>
      </c>
      <c r="C7" s="716">
        <v>11223</v>
      </c>
      <c r="D7" s="717">
        <v>10995</v>
      </c>
      <c r="E7" s="717">
        <v>10650</v>
      </c>
      <c r="F7" s="717">
        <v>10913</v>
      </c>
      <c r="G7" s="717">
        <v>9659</v>
      </c>
      <c r="H7" s="717">
        <v>8776</v>
      </c>
      <c r="I7" s="717">
        <v>8201</v>
      </c>
      <c r="J7" s="717">
        <v>7951</v>
      </c>
      <c r="K7" s="717">
        <v>7769</v>
      </c>
      <c r="L7" s="715"/>
    </row>
    <row r="8" spans="1:12" ht="10.5" customHeight="1">
      <c r="A8" s="727"/>
      <c r="B8" s="532" t="s">
        <v>35</v>
      </c>
      <c r="C8" s="274">
        <v>12833</v>
      </c>
      <c r="D8" s="283">
        <v>12529</v>
      </c>
      <c r="E8" s="283">
        <v>12228</v>
      </c>
      <c r="F8" s="283">
        <v>12486</v>
      </c>
      <c r="G8" s="283">
        <v>11785</v>
      </c>
      <c r="H8" s="283">
        <v>11775</v>
      </c>
      <c r="I8" s="283">
        <v>11770</v>
      </c>
      <c r="J8" s="283">
        <v>11931</v>
      </c>
      <c r="K8" s="283">
        <v>12147</v>
      </c>
      <c r="L8" s="715"/>
    </row>
    <row r="9" spans="1:12" ht="10.5" customHeight="1">
      <c r="A9" s="1730" t="s">
        <v>36</v>
      </c>
      <c r="B9" s="1730"/>
      <c r="C9" s="711">
        <v>268240</v>
      </c>
      <c r="D9" s="538">
        <v>262489</v>
      </c>
      <c r="E9" s="538">
        <v>258680</v>
      </c>
      <c r="F9" s="538">
        <v>256819</v>
      </c>
      <c r="G9" s="538">
        <v>256380</v>
      </c>
      <c r="H9" s="538">
        <v>254227</v>
      </c>
      <c r="I9" s="538">
        <v>252298</v>
      </c>
      <c r="J9" s="538">
        <v>251145</v>
      </c>
      <c r="K9" s="538">
        <v>252732</v>
      </c>
      <c r="L9" s="720"/>
    </row>
    <row r="10" spans="1:12" ht="5.25" customHeight="1">
      <c r="A10" s="10"/>
      <c r="B10" s="10"/>
      <c r="C10" s="274"/>
      <c r="D10" s="283"/>
      <c r="E10" s="283"/>
      <c r="F10" s="283"/>
      <c r="G10" s="283"/>
      <c r="H10" s="283"/>
      <c r="I10" s="283"/>
      <c r="J10" s="283"/>
      <c r="K10" s="283"/>
      <c r="L10" s="718"/>
    </row>
    <row r="11" spans="1:12" ht="10.5" customHeight="1">
      <c r="A11" s="726"/>
      <c r="B11" s="288" t="s">
        <v>686</v>
      </c>
      <c r="C11" s="297">
        <v>157317</v>
      </c>
      <c r="D11" s="298">
        <v>154801</v>
      </c>
      <c r="E11" s="298">
        <v>152343</v>
      </c>
      <c r="F11" s="298">
        <v>151785</v>
      </c>
      <c r="G11" s="298">
        <v>150778</v>
      </c>
      <c r="H11" s="298">
        <v>149292</v>
      </c>
      <c r="I11" s="298">
        <v>148685</v>
      </c>
      <c r="J11" s="298">
        <v>148930</v>
      </c>
      <c r="K11" s="298">
        <v>149985</v>
      </c>
      <c r="L11" s="718"/>
    </row>
    <row r="12" spans="1:12" ht="10.5" customHeight="1">
      <c r="A12" s="727"/>
      <c r="B12" s="532" t="s">
        <v>37</v>
      </c>
      <c r="C12" s="274">
        <v>34998</v>
      </c>
      <c r="D12" s="283">
        <v>34632</v>
      </c>
      <c r="E12" s="283">
        <v>34293</v>
      </c>
      <c r="F12" s="283">
        <v>33918</v>
      </c>
      <c r="G12" s="283">
        <v>33990</v>
      </c>
      <c r="H12" s="283">
        <v>34084</v>
      </c>
      <c r="I12" s="283">
        <v>34254</v>
      </c>
      <c r="J12" s="283">
        <v>34300</v>
      </c>
      <c r="K12" s="283">
        <v>34856</v>
      </c>
      <c r="L12" s="715"/>
    </row>
    <row r="13" spans="1:12" ht="10.5" customHeight="1">
      <c r="A13" s="727"/>
      <c r="B13" s="532" t="s">
        <v>38</v>
      </c>
      <c r="C13" s="728">
        <v>11243</v>
      </c>
      <c r="D13" s="308">
        <v>11167</v>
      </c>
      <c r="E13" s="308">
        <v>11131</v>
      </c>
      <c r="F13" s="308">
        <v>11004</v>
      </c>
      <c r="G13" s="308">
        <v>14255</v>
      </c>
      <c r="H13" s="308">
        <v>14288</v>
      </c>
      <c r="I13" s="308">
        <v>14261</v>
      </c>
      <c r="J13" s="308">
        <v>14240</v>
      </c>
      <c r="K13" s="308">
        <v>14570</v>
      </c>
      <c r="L13" s="715"/>
    </row>
    <row r="14" spans="1:12" ht="10.5" customHeight="1">
      <c r="A14" s="1730" t="s">
        <v>39</v>
      </c>
      <c r="B14" s="1730"/>
      <c r="C14" s="711">
        <v>203558</v>
      </c>
      <c r="D14" s="538">
        <v>200600</v>
      </c>
      <c r="E14" s="538">
        <v>197767</v>
      </c>
      <c r="F14" s="538">
        <v>196707</v>
      </c>
      <c r="G14" s="538">
        <v>199023</v>
      </c>
      <c r="H14" s="538">
        <v>197664</v>
      </c>
      <c r="I14" s="538">
        <v>197200</v>
      </c>
      <c r="J14" s="538">
        <v>197470</v>
      </c>
      <c r="K14" s="538">
        <v>199411</v>
      </c>
      <c r="L14" s="729"/>
    </row>
    <row r="15" spans="1:12" ht="10.5" customHeight="1">
      <c r="A15" s="727"/>
      <c r="B15" s="532" t="s">
        <v>40</v>
      </c>
      <c r="C15" s="274">
        <v>7415</v>
      </c>
      <c r="D15" s="283">
        <v>7380</v>
      </c>
      <c r="E15" s="283">
        <v>7163</v>
      </c>
      <c r="F15" s="283">
        <v>7458</v>
      </c>
      <c r="G15" s="283">
        <v>7454</v>
      </c>
      <c r="H15" s="283">
        <v>7493</v>
      </c>
      <c r="I15" s="283">
        <v>7337</v>
      </c>
      <c r="J15" s="283">
        <v>7260</v>
      </c>
      <c r="K15" s="283">
        <v>7368</v>
      </c>
      <c r="L15" s="718"/>
    </row>
    <row r="16" spans="1:12" ht="10.5" customHeight="1">
      <c r="A16" s="727"/>
      <c r="B16" s="532" t="s">
        <v>41</v>
      </c>
      <c r="C16" s="716">
        <v>5454</v>
      </c>
      <c r="D16" s="717">
        <v>4953</v>
      </c>
      <c r="E16" s="717">
        <v>4232</v>
      </c>
      <c r="F16" s="717">
        <v>4529</v>
      </c>
      <c r="G16" s="717">
        <v>3824</v>
      </c>
      <c r="H16" s="717">
        <v>3682</v>
      </c>
      <c r="I16" s="717">
        <v>3432</v>
      </c>
      <c r="J16" s="717">
        <v>3734</v>
      </c>
      <c r="K16" s="717">
        <v>3918</v>
      </c>
      <c r="L16" s="715"/>
    </row>
    <row r="17" spans="1:12" ht="10.5" customHeight="1">
      <c r="A17" s="727"/>
      <c r="B17" s="532" t="s">
        <v>42</v>
      </c>
      <c r="C17" s="716">
        <v>4271</v>
      </c>
      <c r="D17" s="717">
        <v>4128</v>
      </c>
      <c r="E17" s="717">
        <v>4358</v>
      </c>
      <c r="F17" s="717">
        <v>3616</v>
      </c>
      <c r="G17" s="717">
        <v>3577</v>
      </c>
      <c r="H17" s="717">
        <v>3562</v>
      </c>
      <c r="I17" s="717">
        <v>3336</v>
      </c>
      <c r="J17" s="717">
        <v>3149</v>
      </c>
      <c r="K17" s="717">
        <v>3266</v>
      </c>
      <c r="L17" s="715"/>
    </row>
    <row r="18" spans="1:12" ht="10.5" customHeight="1">
      <c r="A18" s="727"/>
      <c r="B18" s="532" t="s">
        <v>43</v>
      </c>
      <c r="C18" s="716">
        <v>6244</v>
      </c>
      <c r="D18" s="717">
        <v>5590</v>
      </c>
      <c r="E18" s="717">
        <v>5254</v>
      </c>
      <c r="F18" s="717">
        <v>5256</v>
      </c>
      <c r="G18" s="717">
        <v>5247</v>
      </c>
      <c r="H18" s="717">
        <v>5174</v>
      </c>
      <c r="I18" s="717">
        <v>5339</v>
      </c>
      <c r="J18" s="717">
        <v>5095</v>
      </c>
      <c r="K18" s="717">
        <v>4852</v>
      </c>
      <c r="L18" s="715"/>
    </row>
    <row r="19" spans="1:12" ht="10.5" customHeight="1">
      <c r="A19" s="727"/>
      <c r="B19" s="532" t="s">
        <v>44</v>
      </c>
      <c r="C19" s="716">
        <v>1777</v>
      </c>
      <c r="D19" s="717">
        <v>1628</v>
      </c>
      <c r="E19" s="717">
        <v>1378</v>
      </c>
      <c r="F19" s="717">
        <v>1480</v>
      </c>
      <c r="G19" s="717">
        <v>1472</v>
      </c>
      <c r="H19" s="717">
        <v>1482</v>
      </c>
      <c r="I19" s="717">
        <v>1584</v>
      </c>
      <c r="J19" s="717">
        <v>1495</v>
      </c>
      <c r="K19" s="717">
        <v>1503</v>
      </c>
      <c r="L19" s="715"/>
    </row>
    <row r="20" spans="1:12" ht="10.5" customHeight="1">
      <c r="A20" s="727"/>
      <c r="B20" s="532" t="s">
        <v>45</v>
      </c>
      <c r="C20" s="716">
        <v>2431</v>
      </c>
      <c r="D20" s="717">
        <v>2427</v>
      </c>
      <c r="E20" s="717">
        <v>2381</v>
      </c>
      <c r="F20" s="717">
        <v>2134</v>
      </c>
      <c r="G20" s="717">
        <v>2199</v>
      </c>
      <c r="H20" s="717">
        <v>2292</v>
      </c>
      <c r="I20" s="717">
        <v>2349</v>
      </c>
      <c r="J20" s="717">
        <v>2162</v>
      </c>
      <c r="K20" s="717">
        <v>2023</v>
      </c>
      <c r="L20" s="715"/>
    </row>
    <row r="21" spans="1:12" ht="10.5" customHeight="1">
      <c r="A21" s="727"/>
      <c r="B21" s="532" t="s">
        <v>46</v>
      </c>
      <c r="C21" s="716">
        <v>14485</v>
      </c>
      <c r="D21" s="717">
        <v>13627</v>
      </c>
      <c r="E21" s="717">
        <v>12844</v>
      </c>
      <c r="F21" s="717">
        <v>12496</v>
      </c>
      <c r="G21" s="717">
        <v>12182</v>
      </c>
      <c r="H21" s="717">
        <v>11558</v>
      </c>
      <c r="I21" s="717">
        <v>10863</v>
      </c>
      <c r="J21" s="717">
        <v>9727</v>
      </c>
      <c r="K21" s="717">
        <v>9903</v>
      </c>
      <c r="L21" s="715"/>
    </row>
    <row r="22" spans="1:12" ht="10.5" customHeight="1">
      <c r="A22" s="727"/>
      <c r="B22" s="532" t="s">
        <v>47</v>
      </c>
      <c r="C22" s="716">
        <v>4306</v>
      </c>
      <c r="D22" s="717">
        <v>4299</v>
      </c>
      <c r="E22" s="717">
        <v>4412</v>
      </c>
      <c r="F22" s="717">
        <v>4124</v>
      </c>
      <c r="G22" s="717">
        <v>3974</v>
      </c>
      <c r="H22" s="717">
        <v>3925</v>
      </c>
      <c r="I22" s="717">
        <v>3739</v>
      </c>
      <c r="J22" s="717">
        <v>3754</v>
      </c>
      <c r="K22" s="717">
        <v>3755</v>
      </c>
      <c r="L22" s="715"/>
    </row>
    <row r="23" spans="1:12" ht="10.5" customHeight="1">
      <c r="A23" s="727"/>
      <c r="B23" s="532" t="s">
        <v>48</v>
      </c>
      <c r="C23" s="716">
        <v>5230</v>
      </c>
      <c r="D23" s="717">
        <v>4678</v>
      </c>
      <c r="E23" s="717">
        <v>5223</v>
      </c>
      <c r="F23" s="717">
        <v>4783</v>
      </c>
      <c r="G23" s="717">
        <v>4028</v>
      </c>
      <c r="H23" s="717">
        <v>3946</v>
      </c>
      <c r="I23" s="717">
        <v>3750</v>
      </c>
      <c r="J23" s="717">
        <v>3739</v>
      </c>
      <c r="K23" s="717">
        <v>3653</v>
      </c>
      <c r="L23" s="715"/>
    </row>
    <row r="24" spans="1:12" ht="10.5" customHeight="1">
      <c r="A24" s="727"/>
      <c r="B24" s="532" t="s">
        <v>49</v>
      </c>
      <c r="C24" s="716">
        <v>1252</v>
      </c>
      <c r="D24" s="717">
        <v>1264</v>
      </c>
      <c r="E24" s="717">
        <v>1047</v>
      </c>
      <c r="F24" s="717">
        <v>1149</v>
      </c>
      <c r="G24" s="717">
        <v>1143</v>
      </c>
      <c r="H24" s="717">
        <v>999</v>
      </c>
      <c r="I24" s="717">
        <v>959</v>
      </c>
      <c r="J24" s="717">
        <v>706</v>
      </c>
      <c r="K24" s="717">
        <v>664</v>
      </c>
      <c r="L24" s="715"/>
    </row>
    <row r="25" spans="1:12" ht="10.5" customHeight="1">
      <c r="A25" s="727"/>
      <c r="B25" s="532" t="s">
        <v>50</v>
      </c>
      <c r="C25" s="716">
        <v>549</v>
      </c>
      <c r="D25" s="717">
        <v>563</v>
      </c>
      <c r="E25" s="717">
        <v>626</v>
      </c>
      <c r="F25" s="717">
        <v>525</v>
      </c>
      <c r="G25" s="717">
        <v>499</v>
      </c>
      <c r="H25" s="717">
        <v>516</v>
      </c>
      <c r="I25" s="717">
        <v>569</v>
      </c>
      <c r="J25" s="717">
        <v>532</v>
      </c>
      <c r="K25" s="717">
        <v>499</v>
      </c>
      <c r="L25" s="715"/>
    </row>
    <row r="26" spans="1:12" ht="10.5" customHeight="1">
      <c r="A26" s="727"/>
      <c r="B26" s="532" t="s">
        <v>51</v>
      </c>
      <c r="C26" s="716">
        <v>471</v>
      </c>
      <c r="D26" s="717">
        <v>655</v>
      </c>
      <c r="E26" s="717">
        <v>706</v>
      </c>
      <c r="F26" s="717">
        <v>724</v>
      </c>
      <c r="G26" s="717">
        <v>588</v>
      </c>
      <c r="H26" s="717">
        <v>600</v>
      </c>
      <c r="I26" s="717">
        <v>576</v>
      </c>
      <c r="J26" s="717">
        <v>576</v>
      </c>
      <c r="K26" s="717">
        <v>486</v>
      </c>
      <c r="L26" s="715"/>
    </row>
    <row r="27" spans="1:12" ht="10.5" customHeight="1">
      <c r="A27" s="727"/>
      <c r="B27" s="532" t="s">
        <v>52</v>
      </c>
      <c r="C27" s="716">
        <v>702</v>
      </c>
      <c r="D27" s="717">
        <v>654</v>
      </c>
      <c r="E27" s="717">
        <v>686</v>
      </c>
      <c r="F27" s="717">
        <v>730</v>
      </c>
      <c r="G27" s="717">
        <v>673</v>
      </c>
      <c r="H27" s="717">
        <v>644</v>
      </c>
      <c r="I27" s="717">
        <v>509</v>
      </c>
      <c r="J27" s="717">
        <v>519</v>
      </c>
      <c r="K27" s="717">
        <v>400</v>
      </c>
      <c r="L27" s="715"/>
    </row>
    <row r="28" spans="1:12" ht="10.5" customHeight="1">
      <c r="A28" s="727"/>
      <c r="B28" s="532" t="s">
        <v>53</v>
      </c>
      <c r="C28" s="716">
        <v>302</v>
      </c>
      <c r="D28" s="717">
        <v>264</v>
      </c>
      <c r="E28" s="717">
        <v>280</v>
      </c>
      <c r="F28" s="717">
        <v>317</v>
      </c>
      <c r="G28" s="717">
        <v>294</v>
      </c>
      <c r="H28" s="717">
        <v>259</v>
      </c>
      <c r="I28" s="717">
        <v>329</v>
      </c>
      <c r="J28" s="717">
        <v>341</v>
      </c>
      <c r="K28" s="717">
        <v>393</v>
      </c>
      <c r="L28" s="715"/>
    </row>
    <row r="29" spans="1:12" ht="10.5" customHeight="1">
      <c r="A29" s="727"/>
      <c r="B29" s="532" t="s">
        <v>54</v>
      </c>
      <c r="C29" s="716">
        <v>2057</v>
      </c>
      <c r="D29" s="717">
        <v>2145</v>
      </c>
      <c r="E29" s="717">
        <v>2168</v>
      </c>
      <c r="F29" s="717">
        <v>2222</v>
      </c>
      <c r="G29" s="717">
        <v>2010</v>
      </c>
      <c r="H29" s="717">
        <v>2016</v>
      </c>
      <c r="I29" s="717">
        <v>1778</v>
      </c>
      <c r="J29" s="717">
        <v>1759</v>
      </c>
      <c r="K29" s="717">
        <v>1498</v>
      </c>
      <c r="L29" s="715"/>
    </row>
    <row r="30" spans="1:12" ht="10.5" customHeight="1">
      <c r="A30" s="727"/>
      <c r="B30" s="532" t="s">
        <v>55</v>
      </c>
      <c r="C30" s="716">
        <v>2717</v>
      </c>
      <c r="D30" s="717">
        <v>2564</v>
      </c>
      <c r="E30" s="717">
        <v>2668</v>
      </c>
      <c r="F30" s="717">
        <v>2615</v>
      </c>
      <c r="G30" s="717">
        <v>2304</v>
      </c>
      <c r="H30" s="717">
        <v>2237</v>
      </c>
      <c r="I30" s="717">
        <v>2234</v>
      </c>
      <c r="J30" s="717">
        <v>1989</v>
      </c>
      <c r="K30" s="717">
        <v>2041</v>
      </c>
      <c r="L30" s="715"/>
    </row>
    <row r="31" spans="1:12" ht="10.5" customHeight="1">
      <c r="A31" s="727"/>
      <c r="B31" s="532" t="s">
        <v>56</v>
      </c>
      <c r="C31" s="716">
        <v>2043</v>
      </c>
      <c r="D31" s="717">
        <v>2008</v>
      </c>
      <c r="E31" s="717">
        <v>1968</v>
      </c>
      <c r="F31" s="717">
        <v>1992</v>
      </c>
      <c r="G31" s="717">
        <v>1980</v>
      </c>
      <c r="H31" s="717">
        <v>1994</v>
      </c>
      <c r="I31" s="717">
        <v>2022</v>
      </c>
      <c r="J31" s="717">
        <v>2052</v>
      </c>
      <c r="K31" s="717">
        <v>1981</v>
      </c>
      <c r="L31" s="715"/>
    </row>
    <row r="32" spans="1:12" ht="10.5" customHeight="1">
      <c r="A32" s="727"/>
      <c r="B32" s="532" t="s">
        <v>57</v>
      </c>
      <c r="C32" s="716">
        <v>1657</v>
      </c>
      <c r="D32" s="717">
        <v>1525</v>
      </c>
      <c r="E32" s="717">
        <v>1554</v>
      </c>
      <c r="F32" s="717">
        <v>1650</v>
      </c>
      <c r="G32" s="717">
        <v>1556</v>
      </c>
      <c r="H32" s="717">
        <v>1500</v>
      </c>
      <c r="I32" s="717">
        <v>1499</v>
      </c>
      <c r="J32" s="717">
        <v>1679</v>
      </c>
      <c r="K32" s="717">
        <v>1649</v>
      </c>
      <c r="L32" s="715"/>
    </row>
    <row r="33" spans="1:12" ht="10.5" customHeight="1">
      <c r="A33" s="727"/>
      <c r="B33" s="532" t="s">
        <v>58</v>
      </c>
      <c r="C33" s="716">
        <v>1596</v>
      </c>
      <c r="D33" s="717">
        <v>1803</v>
      </c>
      <c r="E33" s="717">
        <v>2238</v>
      </c>
      <c r="F33" s="717">
        <v>2571</v>
      </c>
      <c r="G33" s="717">
        <v>2613</v>
      </c>
      <c r="H33" s="717">
        <v>2936</v>
      </c>
      <c r="I33" s="717">
        <v>3154</v>
      </c>
      <c r="J33" s="717">
        <v>3669</v>
      </c>
      <c r="K33" s="717">
        <v>3741</v>
      </c>
      <c r="L33" s="715"/>
    </row>
    <row r="34" spans="1:12" ht="10.5" customHeight="1">
      <c r="A34" s="727"/>
      <c r="B34" s="532" t="s">
        <v>59</v>
      </c>
      <c r="C34" s="274">
        <v>-277</v>
      </c>
      <c r="D34" s="283">
        <v>-266</v>
      </c>
      <c r="E34" s="283">
        <v>-273</v>
      </c>
      <c r="F34" s="283">
        <v>-259</v>
      </c>
      <c r="G34" s="283">
        <v>-260</v>
      </c>
      <c r="H34" s="283">
        <v>-252</v>
      </c>
      <c r="I34" s="283">
        <v>-260</v>
      </c>
      <c r="J34" s="283">
        <v>-262</v>
      </c>
      <c r="K34" s="283">
        <v>-272</v>
      </c>
      <c r="L34" s="715"/>
    </row>
    <row r="35" spans="1:12" ht="10.5" customHeight="1">
      <c r="A35" s="1730" t="s">
        <v>60</v>
      </c>
      <c r="B35" s="1730"/>
      <c r="C35" s="711">
        <v>64682</v>
      </c>
      <c r="D35" s="538">
        <v>61889</v>
      </c>
      <c r="E35" s="538">
        <v>60913</v>
      </c>
      <c r="F35" s="538">
        <v>60112</v>
      </c>
      <c r="G35" s="538">
        <v>57357</v>
      </c>
      <c r="H35" s="538">
        <v>56563</v>
      </c>
      <c r="I35" s="538">
        <v>55098</v>
      </c>
      <c r="J35" s="538">
        <v>53675</v>
      </c>
      <c r="K35" s="538">
        <v>53321</v>
      </c>
      <c r="L35" s="729"/>
    </row>
    <row r="36" spans="1:12" ht="10.5" customHeight="1">
      <c r="A36" s="1730" t="s">
        <v>36</v>
      </c>
      <c r="B36" s="1730"/>
      <c r="C36" s="280">
        <v>268240</v>
      </c>
      <c r="D36" s="281">
        <v>262489</v>
      </c>
      <c r="E36" s="281">
        <v>258680</v>
      </c>
      <c r="F36" s="281">
        <v>256819</v>
      </c>
      <c r="G36" s="281">
        <v>256380</v>
      </c>
      <c r="H36" s="281">
        <v>254227</v>
      </c>
      <c r="I36" s="281">
        <v>252298</v>
      </c>
      <c r="J36" s="281">
        <v>251145</v>
      </c>
      <c r="K36" s="281">
        <v>252732</v>
      </c>
      <c r="L36" s="730"/>
    </row>
  </sheetData>
  <sheetProtection formatCells="0" formatColumns="0" formatRows="0" sort="0" autoFilter="0" pivotTables="0"/>
  <mergeCells count="7">
    <mergeCell ref="A5:B5"/>
    <mergeCell ref="A3:B3"/>
    <mergeCell ref="A1:L1"/>
    <mergeCell ref="A36:B36"/>
    <mergeCell ref="A35:B35"/>
    <mergeCell ref="A14:B14"/>
    <mergeCell ref="A9:B9"/>
  </mergeCells>
  <printOptions/>
  <pageMargins left="0.25" right="0.25" top="0.5" bottom="0.25"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X14" sqref="X14"/>
    </sheetView>
  </sheetViews>
  <sheetFormatPr defaultColWidth="9.140625" defaultRowHeight="12.75"/>
  <cols>
    <col min="1" max="1" width="2.140625" style="427" customWidth="1"/>
    <col min="2" max="2" width="61.421875" style="427" customWidth="1"/>
    <col min="3" max="3" width="7.8515625" style="485" customWidth="1"/>
    <col min="4" max="11" width="7.8515625" style="427" customWidth="1"/>
    <col min="12" max="12" width="1.7109375" style="427" customWidth="1"/>
    <col min="13" max="13" width="9.140625" style="488" customWidth="1"/>
    <col min="14" max="14" width="9.140625" style="427" customWidth="1"/>
    <col min="15" max="15" width="9.140625" style="489" customWidth="1"/>
    <col min="16" max="16384" width="9.140625" style="427" customWidth="1"/>
  </cols>
  <sheetData>
    <row r="1" spans="1:12" ht="18">
      <c r="A1" s="1694" t="s">
        <v>61</v>
      </c>
      <c r="B1" s="1694"/>
      <c r="C1" s="1694"/>
      <c r="D1" s="1694"/>
      <c r="E1" s="1694"/>
      <c r="F1" s="1694"/>
      <c r="G1" s="1694"/>
      <c r="H1" s="1694"/>
      <c r="I1" s="1694"/>
      <c r="J1" s="1694"/>
      <c r="K1" s="1694"/>
      <c r="L1" s="1694"/>
    </row>
    <row r="2" spans="1:12" ht="9.75" customHeight="1">
      <c r="A2" s="732"/>
      <c r="B2" s="732"/>
      <c r="C2" s="579"/>
      <c r="D2" s="579"/>
      <c r="E2" s="579"/>
      <c r="F2" s="579"/>
      <c r="G2" s="579"/>
      <c r="H2" s="579"/>
      <c r="I2" s="579"/>
      <c r="J2" s="579"/>
      <c r="K2" s="579"/>
      <c r="L2" s="579"/>
    </row>
    <row r="3" spans="1:12" ht="10.5" customHeight="1">
      <c r="A3" s="1779" t="s">
        <v>626</v>
      </c>
      <c r="B3" s="1779"/>
      <c r="C3" s="711" t="s">
        <v>572</v>
      </c>
      <c r="D3" s="538" t="s">
        <v>573</v>
      </c>
      <c r="E3" s="538" t="s">
        <v>574</v>
      </c>
      <c r="F3" s="538" t="s">
        <v>575</v>
      </c>
      <c r="G3" s="538" t="s">
        <v>576</v>
      </c>
      <c r="H3" s="538" t="s">
        <v>577</v>
      </c>
      <c r="I3" s="538" t="s">
        <v>578</v>
      </c>
      <c r="J3" s="538" t="s">
        <v>579</v>
      </c>
      <c r="K3" s="538" t="s">
        <v>580</v>
      </c>
      <c r="L3" s="733"/>
    </row>
    <row r="4" spans="1:12" ht="10.5" customHeight="1">
      <c r="A4" s="734"/>
      <c r="B4" s="734"/>
      <c r="C4" s="735"/>
      <c r="D4" s="736"/>
      <c r="E4" s="736"/>
      <c r="F4" s="736"/>
      <c r="G4" s="736"/>
      <c r="H4" s="736"/>
      <c r="I4" s="736"/>
      <c r="J4" s="736"/>
      <c r="K4" s="736"/>
      <c r="L4" s="735"/>
    </row>
    <row r="5" spans="1:12" ht="10.5" customHeight="1">
      <c r="A5" s="1732" t="s">
        <v>62</v>
      </c>
      <c r="B5" s="1732"/>
      <c r="C5" s="737"/>
      <c r="D5" s="738"/>
      <c r="E5" s="738"/>
      <c r="F5" s="738"/>
      <c r="G5" s="738"/>
      <c r="H5" s="738"/>
      <c r="I5" s="738"/>
      <c r="J5" s="738"/>
      <c r="K5" s="738"/>
      <c r="L5" s="739"/>
    </row>
    <row r="6" spans="1:12" ht="10.5" customHeight="1">
      <c r="A6" s="1644" t="s">
        <v>321</v>
      </c>
      <c r="B6" s="1644"/>
      <c r="C6" s="740"/>
      <c r="D6" s="741"/>
      <c r="E6" s="741"/>
      <c r="F6" s="741"/>
      <c r="G6" s="741"/>
      <c r="H6" s="741"/>
      <c r="I6" s="741"/>
      <c r="J6" s="741"/>
      <c r="K6" s="741"/>
      <c r="L6" s="742"/>
    </row>
    <row r="7" spans="1:12" ht="10.5" customHeight="1">
      <c r="A7" s="743"/>
      <c r="B7" s="736" t="s">
        <v>686</v>
      </c>
      <c r="C7" s="305">
        <v>534</v>
      </c>
      <c r="D7" s="303">
        <v>518</v>
      </c>
      <c r="E7" s="303">
        <v>517</v>
      </c>
      <c r="F7" s="303">
        <v>532</v>
      </c>
      <c r="G7" s="303">
        <v>483</v>
      </c>
      <c r="H7" s="303">
        <v>467</v>
      </c>
      <c r="I7" s="303">
        <v>482</v>
      </c>
      <c r="J7" s="303">
        <v>481</v>
      </c>
      <c r="K7" s="303">
        <v>472</v>
      </c>
      <c r="L7" s="742"/>
    </row>
    <row r="8" spans="1:12" ht="10.5" customHeight="1">
      <c r="A8" s="727"/>
      <c r="B8" s="532" t="s">
        <v>37</v>
      </c>
      <c r="C8" s="728">
        <v>200</v>
      </c>
      <c r="D8" s="308">
        <v>216</v>
      </c>
      <c r="E8" s="308">
        <v>214</v>
      </c>
      <c r="F8" s="308">
        <v>214</v>
      </c>
      <c r="G8" s="308">
        <v>221</v>
      </c>
      <c r="H8" s="308">
        <v>201</v>
      </c>
      <c r="I8" s="308">
        <v>279</v>
      </c>
      <c r="J8" s="308">
        <v>276</v>
      </c>
      <c r="K8" s="308">
        <v>267</v>
      </c>
      <c r="L8" s="742"/>
    </row>
    <row r="9" spans="1:12" ht="10.5" customHeight="1">
      <c r="A9" s="727"/>
      <c r="B9" s="532" t="s">
        <v>64</v>
      </c>
      <c r="C9" s="711">
        <v>734</v>
      </c>
      <c r="D9" s="538">
        <v>734</v>
      </c>
      <c r="E9" s="538">
        <v>731</v>
      </c>
      <c r="F9" s="538">
        <v>746</v>
      </c>
      <c r="G9" s="538">
        <v>704</v>
      </c>
      <c r="H9" s="538">
        <v>668</v>
      </c>
      <c r="I9" s="538">
        <v>761</v>
      </c>
      <c r="J9" s="538">
        <v>757</v>
      </c>
      <c r="K9" s="538">
        <v>739</v>
      </c>
      <c r="L9" s="744"/>
    </row>
    <row r="10" spans="1:12" ht="10.5" customHeight="1">
      <c r="A10" s="745"/>
      <c r="B10" s="745"/>
      <c r="C10" s="305"/>
      <c r="D10" s="303"/>
      <c r="E10" s="303"/>
      <c r="F10" s="303"/>
      <c r="G10" s="303"/>
      <c r="H10" s="303"/>
      <c r="I10" s="303"/>
      <c r="J10" s="303"/>
      <c r="K10" s="303"/>
      <c r="L10" s="742"/>
    </row>
    <row r="11" spans="1:12" ht="10.5" customHeight="1">
      <c r="A11" s="1732" t="s">
        <v>771</v>
      </c>
      <c r="B11" s="1732"/>
      <c r="C11" s="305"/>
      <c r="D11" s="303"/>
      <c r="E11" s="303"/>
      <c r="F11" s="303"/>
      <c r="G11" s="303"/>
      <c r="H11" s="303"/>
      <c r="I11" s="303"/>
      <c r="J11" s="303"/>
      <c r="K11" s="303"/>
      <c r="L11" s="742"/>
    </row>
    <row r="12" spans="1:12" ht="10.5" customHeight="1">
      <c r="A12" s="746"/>
      <c r="B12" s="747" t="s">
        <v>40</v>
      </c>
      <c r="C12" s="297">
        <v>64</v>
      </c>
      <c r="D12" s="298">
        <v>84</v>
      </c>
      <c r="E12" s="298">
        <v>87</v>
      </c>
      <c r="F12" s="298">
        <v>97</v>
      </c>
      <c r="G12" s="298">
        <v>86</v>
      </c>
      <c r="H12" s="298">
        <v>91</v>
      </c>
      <c r="I12" s="298">
        <v>89</v>
      </c>
      <c r="J12" s="298">
        <v>88</v>
      </c>
      <c r="K12" s="298">
        <v>101</v>
      </c>
      <c r="L12" s="742"/>
    </row>
    <row r="13" spans="1:12" ht="10.5" customHeight="1">
      <c r="A13" s="748"/>
      <c r="B13" s="749" t="s">
        <v>41</v>
      </c>
      <c r="C13" s="716">
        <v>6</v>
      </c>
      <c r="D13" s="717">
        <v>6</v>
      </c>
      <c r="E13" s="717">
        <v>6</v>
      </c>
      <c r="F13" s="717">
        <v>0</v>
      </c>
      <c r="G13" s="717">
        <v>0</v>
      </c>
      <c r="H13" s="717">
        <v>2</v>
      </c>
      <c r="I13" s="717">
        <v>2</v>
      </c>
      <c r="J13" s="717">
        <v>2</v>
      </c>
      <c r="K13" s="717">
        <v>2</v>
      </c>
      <c r="L13" s="742"/>
    </row>
    <row r="14" spans="1:12" ht="10.5" customHeight="1">
      <c r="A14" s="748"/>
      <c r="B14" s="749" t="s">
        <v>42</v>
      </c>
      <c r="C14" s="716">
        <v>37</v>
      </c>
      <c r="D14" s="717">
        <v>48</v>
      </c>
      <c r="E14" s="717">
        <v>43</v>
      </c>
      <c r="F14" s="717">
        <v>52</v>
      </c>
      <c r="G14" s="717">
        <v>51</v>
      </c>
      <c r="H14" s="717">
        <v>58</v>
      </c>
      <c r="I14" s="717">
        <v>54</v>
      </c>
      <c r="J14" s="717">
        <v>37</v>
      </c>
      <c r="K14" s="717">
        <v>33</v>
      </c>
      <c r="L14" s="742"/>
    </row>
    <row r="15" spans="1:12" ht="10.5" customHeight="1">
      <c r="A15" s="748"/>
      <c r="B15" s="749" t="s">
        <v>65</v>
      </c>
      <c r="C15" s="716">
        <v>162</v>
      </c>
      <c r="D15" s="717">
        <v>210</v>
      </c>
      <c r="E15" s="717">
        <v>206</v>
      </c>
      <c r="F15" s="717">
        <v>226</v>
      </c>
      <c r="G15" s="717">
        <v>211</v>
      </c>
      <c r="H15" s="717">
        <v>216</v>
      </c>
      <c r="I15" s="717">
        <v>244</v>
      </c>
      <c r="J15" s="717">
        <v>249</v>
      </c>
      <c r="K15" s="717">
        <v>254</v>
      </c>
      <c r="L15" s="742"/>
    </row>
    <row r="16" spans="1:12" ht="10.5" customHeight="1">
      <c r="A16" s="748"/>
      <c r="B16" s="749" t="s">
        <v>44</v>
      </c>
      <c r="C16" s="716">
        <v>42</v>
      </c>
      <c r="D16" s="717">
        <v>44</v>
      </c>
      <c r="E16" s="717">
        <v>46</v>
      </c>
      <c r="F16" s="717">
        <v>49</v>
      </c>
      <c r="G16" s="717">
        <v>44</v>
      </c>
      <c r="H16" s="717">
        <v>47</v>
      </c>
      <c r="I16" s="717">
        <v>49</v>
      </c>
      <c r="J16" s="717">
        <v>55</v>
      </c>
      <c r="K16" s="717">
        <v>48</v>
      </c>
      <c r="L16" s="742"/>
    </row>
    <row r="17" spans="1:12" ht="10.5" customHeight="1">
      <c r="A17" s="748"/>
      <c r="B17" s="749" t="s">
        <v>45</v>
      </c>
      <c r="C17" s="716">
        <v>6</v>
      </c>
      <c r="D17" s="717">
        <v>9</v>
      </c>
      <c r="E17" s="717">
        <v>9</v>
      </c>
      <c r="F17" s="717">
        <v>14</v>
      </c>
      <c r="G17" s="717">
        <v>14</v>
      </c>
      <c r="H17" s="717">
        <v>18</v>
      </c>
      <c r="I17" s="717">
        <v>18</v>
      </c>
      <c r="J17" s="717">
        <v>17</v>
      </c>
      <c r="K17" s="717">
        <v>20</v>
      </c>
      <c r="L17" s="742"/>
    </row>
    <row r="18" spans="1:12" ht="10.5" customHeight="1">
      <c r="A18" s="748"/>
      <c r="B18" s="749" t="s">
        <v>46</v>
      </c>
      <c r="C18" s="716">
        <v>329</v>
      </c>
      <c r="D18" s="717">
        <v>293</v>
      </c>
      <c r="E18" s="717">
        <v>309</v>
      </c>
      <c r="F18" s="717">
        <v>313</v>
      </c>
      <c r="G18" s="717">
        <v>347</v>
      </c>
      <c r="H18" s="717">
        <v>388</v>
      </c>
      <c r="I18" s="717">
        <v>346</v>
      </c>
      <c r="J18" s="717">
        <v>405</v>
      </c>
      <c r="K18" s="717">
        <v>416</v>
      </c>
      <c r="L18" s="742"/>
    </row>
    <row r="19" spans="1:12" ht="10.5" customHeight="1">
      <c r="A19" s="748"/>
      <c r="B19" s="749" t="s">
        <v>47</v>
      </c>
      <c r="C19" s="716">
        <v>8</v>
      </c>
      <c r="D19" s="717">
        <v>7</v>
      </c>
      <c r="E19" s="717">
        <v>10</v>
      </c>
      <c r="F19" s="717">
        <v>13</v>
      </c>
      <c r="G19" s="717">
        <v>15</v>
      </c>
      <c r="H19" s="717">
        <v>21</v>
      </c>
      <c r="I19" s="717">
        <v>17</v>
      </c>
      <c r="J19" s="717">
        <v>17</v>
      </c>
      <c r="K19" s="717">
        <v>19</v>
      </c>
      <c r="L19" s="742"/>
    </row>
    <row r="20" spans="1:12" ht="10.5" customHeight="1">
      <c r="A20" s="748"/>
      <c r="B20" s="749" t="s">
        <v>48</v>
      </c>
      <c r="C20" s="716">
        <v>0</v>
      </c>
      <c r="D20" s="717">
        <v>0</v>
      </c>
      <c r="E20" s="717">
        <v>0</v>
      </c>
      <c r="F20" s="717">
        <v>0</v>
      </c>
      <c r="G20" s="717">
        <v>0</v>
      </c>
      <c r="H20" s="717">
        <v>1</v>
      </c>
      <c r="I20" s="717">
        <v>1</v>
      </c>
      <c r="J20" s="717">
        <v>1</v>
      </c>
      <c r="K20" s="717">
        <v>54</v>
      </c>
      <c r="L20" s="742"/>
    </row>
    <row r="21" spans="1:12" ht="10.5" customHeight="1">
      <c r="A21" s="748"/>
      <c r="B21" s="749" t="s">
        <v>49</v>
      </c>
      <c r="C21" s="716">
        <v>2</v>
      </c>
      <c r="D21" s="717">
        <v>2</v>
      </c>
      <c r="E21" s="717">
        <v>1</v>
      </c>
      <c r="F21" s="717">
        <v>1</v>
      </c>
      <c r="G21" s="717">
        <v>1</v>
      </c>
      <c r="H21" s="717">
        <v>1</v>
      </c>
      <c r="I21" s="717">
        <v>1</v>
      </c>
      <c r="J21" s="717">
        <v>1</v>
      </c>
      <c r="K21" s="717">
        <v>1</v>
      </c>
      <c r="L21" s="742"/>
    </row>
    <row r="22" spans="1:12" ht="10.5" customHeight="1">
      <c r="A22" s="748"/>
      <c r="B22" s="749" t="s">
        <v>50</v>
      </c>
      <c r="C22" s="716">
        <v>3</v>
      </c>
      <c r="D22" s="717">
        <v>12</v>
      </c>
      <c r="E22" s="717">
        <v>13</v>
      </c>
      <c r="F22" s="717">
        <v>13</v>
      </c>
      <c r="G22" s="717">
        <v>13</v>
      </c>
      <c r="H22" s="717">
        <v>1</v>
      </c>
      <c r="I22" s="717">
        <v>1</v>
      </c>
      <c r="J22" s="717">
        <v>0</v>
      </c>
      <c r="K22" s="717">
        <v>1</v>
      </c>
      <c r="L22" s="742"/>
    </row>
    <row r="23" spans="1:12" ht="10.5" customHeight="1">
      <c r="A23" s="748"/>
      <c r="B23" s="749" t="s">
        <v>51</v>
      </c>
      <c r="C23" s="716">
        <v>1</v>
      </c>
      <c r="D23" s="717">
        <v>2</v>
      </c>
      <c r="E23" s="717">
        <v>1</v>
      </c>
      <c r="F23" s="717">
        <v>1</v>
      </c>
      <c r="G23" s="717">
        <v>2</v>
      </c>
      <c r="H23" s="717">
        <v>2</v>
      </c>
      <c r="I23" s="717">
        <v>2</v>
      </c>
      <c r="J23" s="717">
        <v>2</v>
      </c>
      <c r="K23" s="717">
        <v>2</v>
      </c>
      <c r="L23" s="742"/>
    </row>
    <row r="24" spans="1:12" ht="10.5" customHeight="1">
      <c r="A24" s="748"/>
      <c r="B24" s="749" t="s">
        <v>52</v>
      </c>
      <c r="C24" s="716">
        <v>3</v>
      </c>
      <c r="D24" s="717">
        <v>3</v>
      </c>
      <c r="E24" s="717">
        <v>3</v>
      </c>
      <c r="F24" s="717">
        <v>3</v>
      </c>
      <c r="G24" s="717">
        <v>3</v>
      </c>
      <c r="H24" s="717">
        <v>3</v>
      </c>
      <c r="I24" s="717">
        <v>3</v>
      </c>
      <c r="J24" s="717">
        <v>1</v>
      </c>
      <c r="K24" s="717">
        <v>1</v>
      </c>
      <c r="L24" s="742"/>
    </row>
    <row r="25" spans="1:12" ht="10.5" customHeight="1">
      <c r="A25" s="748"/>
      <c r="B25" s="749" t="s">
        <v>53</v>
      </c>
      <c r="C25" s="716">
        <v>5</v>
      </c>
      <c r="D25" s="717">
        <v>5</v>
      </c>
      <c r="E25" s="717">
        <v>5</v>
      </c>
      <c r="F25" s="717">
        <v>6</v>
      </c>
      <c r="G25" s="717">
        <v>6</v>
      </c>
      <c r="H25" s="717">
        <v>50</v>
      </c>
      <c r="I25" s="717">
        <v>48</v>
      </c>
      <c r="J25" s="717">
        <v>10</v>
      </c>
      <c r="K25" s="717">
        <v>68</v>
      </c>
      <c r="L25" s="742"/>
    </row>
    <row r="26" spans="1:12" ht="10.5" customHeight="1">
      <c r="A26" s="727"/>
      <c r="B26" s="532" t="s">
        <v>54</v>
      </c>
      <c r="C26" s="716">
        <v>9</v>
      </c>
      <c r="D26" s="717">
        <v>9</v>
      </c>
      <c r="E26" s="717">
        <v>47</v>
      </c>
      <c r="F26" s="717">
        <v>49</v>
      </c>
      <c r="G26" s="717">
        <v>46</v>
      </c>
      <c r="H26" s="717">
        <v>51</v>
      </c>
      <c r="I26" s="717">
        <v>51</v>
      </c>
      <c r="J26" s="717">
        <v>103</v>
      </c>
      <c r="K26" s="717">
        <v>104</v>
      </c>
      <c r="L26" s="742"/>
    </row>
    <row r="27" spans="1:12" ht="10.5" customHeight="1">
      <c r="A27" s="727"/>
      <c r="B27" s="532" t="s">
        <v>55</v>
      </c>
      <c r="C27" s="716">
        <v>21</v>
      </c>
      <c r="D27" s="717">
        <v>21</v>
      </c>
      <c r="E27" s="717">
        <v>1</v>
      </c>
      <c r="F27" s="717">
        <v>1</v>
      </c>
      <c r="G27" s="717">
        <v>1</v>
      </c>
      <c r="H27" s="717">
        <v>1</v>
      </c>
      <c r="I27" s="717">
        <v>1</v>
      </c>
      <c r="J27" s="717">
        <v>1</v>
      </c>
      <c r="K27" s="717">
        <v>1</v>
      </c>
      <c r="L27" s="742"/>
    </row>
    <row r="28" spans="1:12" ht="10.5" customHeight="1">
      <c r="A28" s="748"/>
      <c r="B28" s="749" t="s">
        <v>56</v>
      </c>
      <c r="C28" s="728">
        <v>2</v>
      </c>
      <c r="D28" s="308">
        <v>3</v>
      </c>
      <c r="E28" s="308">
        <v>3</v>
      </c>
      <c r="F28" s="308">
        <v>3</v>
      </c>
      <c r="G28" s="308">
        <v>3</v>
      </c>
      <c r="H28" s="308">
        <v>4</v>
      </c>
      <c r="I28" s="308">
        <v>4</v>
      </c>
      <c r="J28" s="308">
        <v>3</v>
      </c>
      <c r="K28" s="308">
        <v>3</v>
      </c>
      <c r="L28" s="742"/>
    </row>
    <row r="29" spans="1:12" ht="10.5" customHeight="1">
      <c r="A29" s="726"/>
      <c r="B29" s="288" t="s">
        <v>66</v>
      </c>
      <c r="C29" s="711">
        <v>700</v>
      </c>
      <c r="D29" s="538">
        <v>758</v>
      </c>
      <c r="E29" s="538">
        <v>790</v>
      </c>
      <c r="F29" s="538">
        <v>841</v>
      </c>
      <c r="G29" s="538">
        <v>843</v>
      </c>
      <c r="H29" s="538">
        <v>955</v>
      </c>
      <c r="I29" s="538">
        <v>931</v>
      </c>
      <c r="J29" s="538">
        <v>992</v>
      </c>
      <c r="K29" s="538">
        <v>1128</v>
      </c>
      <c r="L29" s="729"/>
    </row>
    <row r="30" spans="1:12" ht="10.5" customHeight="1">
      <c r="A30" s="1780" t="s">
        <v>67</v>
      </c>
      <c r="B30" s="1780"/>
      <c r="C30" s="280">
        <v>1434</v>
      </c>
      <c r="D30" s="281">
        <v>1492</v>
      </c>
      <c r="E30" s="281">
        <v>1521</v>
      </c>
      <c r="F30" s="281">
        <v>1587</v>
      </c>
      <c r="G30" s="281">
        <v>1547</v>
      </c>
      <c r="H30" s="281">
        <v>1623</v>
      </c>
      <c r="I30" s="281">
        <v>1692</v>
      </c>
      <c r="J30" s="281">
        <v>1749</v>
      </c>
      <c r="K30" s="281">
        <v>1867</v>
      </c>
      <c r="L30" s="750"/>
    </row>
    <row r="31" spans="1:12" ht="10.5" customHeight="1">
      <c r="A31" s="736"/>
      <c r="B31" s="736"/>
      <c r="C31" s="313"/>
      <c r="D31" s="303"/>
      <c r="E31" s="303"/>
      <c r="F31" s="303"/>
      <c r="G31" s="303"/>
      <c r="H31" s="303"/>
      <c r="I31" s="303"/>
      <c r="J31" s="303"/>
      <c r="K31" s="303"/>
      <c r="L31" s="735"/>
    </row>
    <row r="32" spans="1:12" ht="10.5" customHeight="1">
      <c r="A32" s="1732" t="s">
        <v>68</v>
      </c>
      <c r="B32" s="1732"/>
      <c r="C32" s="570"/>
      <c r="D32" s="571"/>
      <c r="E32" s="571"/>
      <c r="F32" s="571"/>
      <c r="G32" s="571"/>
      <c r="H32" s="571"/>
      <c r="I32" s="571"/>
      <c r="J32" s="571"/>
      <c r="K32" s="571"/>
      <c r="L32" s="739"/>
    </row>
    <row r="33" spans="1:12" ht="10.5" customHeight="1">
      <c r="A33" s="1732" t="s">
        <v>63</v>
      </c>
      <c r="B33" s="1732"/>
      <c r="C33" s="305"/>
      <c r="D33" s="303"/>
      <c r="E33" s="303"/>
      <c r="F33" s="303"/>
      <c r="G33" s="303"/>
      <c r="H33" s="303"/>
      <c r="I33" s="303"/>
      <c r="J33" s="303"/>
      <c r="K33" s="303"/>
      <c r="L33" s="742"/>
    </row>
    <row r="34" spans="1:12" ht="10.5" customHeight="1">
      <c r="A34" s="746"/>
      <c r="B34" s="747" t="s">
        <v>33</v>
      </c>
      <c r="C34" s="315">
        <v>336</v>
      </c>
      <c r="D34" s="316">
        <v>348</v>
      </c>
      <c r="E34" s="316">
        <v>343</v>
      </c>
      <c r="F34" s="316">
        <v>339</v>
      </c>
      <c r="G34" s="316">
        <v>345</v>
      </c>
      <c r="H34" s="316">
        <v>318</v>
      </c>
      <c r="I34" s="316">
        <v>411</v>
      </c>
      <c r="J34" s="316">
        <v>419</v>
      </c>
      <c r="K34" s="316">
        <v>414</v>
      </c>
      <c r="L34" s="742"/>
    </row>
    <row r="35" spans="1:12" ht="10.5" customHeight="1">
      <c r="A35" s="746"/>
      <c r="B35" s="747" t="s">
        <v>34</v>
      </c>
      <c r="C35" s="315">
        <v>1</v>
      </c>
      <c r="D35" s="316">
        <v>1</v>
      </c>
      <c r="E35" s="316">
        <v>3</v>
      </c>
      <c r="F35" s="316">
        <v>4</v>
      </c>
      <c r="G35" s="316">
        <v>4</v>
      </c>
      <c r="H35" s="316">
        <v>4</v>
      </c>
      <c r="I35" s="316">
        <v>4</v>
      </c>
      <c r="J35" s="316">
        <v>0</v>
      </c>
      <c r="K35" s="316">
        <v>0</v>
      </c>
      <c r="L35" s="742"/>
    </row>
    <row r="36" spans="1:12" ht="10.5" customHeight="1">
      <c r="A36" s="727"/>
      <c r="B36" s="532" t="s">
        <v>35</v>
      </c>
      <c r="C36" s="728">
        <v>397</v>
      </c>
      <c r="D36" s="308">
        <v>385</v>
      </c>
      <c r="E36" s="308">
        <v>385</v>
      </c>
      <c r="F36" s="308">
        <v>403</v>
      </c>
      <c r="G36" s="308">
        <v>355</v>
      </c>
      <c r="H36" s="308">
        <v>346</v>
      </c>
      <c r="I36" s="308">
        <v>346</v>
      </c>
      <c r="J36" s="308">
        <v>338</v>
      </c>
      <c r="K36" s="308">
        <v>325</v>
      </c>
      <c r="L36" s="715"/>
    </row>
    <row r="37" spans="1:12" ht="10.5" customHeight="1">
      <c r="A37" s="734"/>
      <c r="B37" s="734"/>
      <c r="C37" s="711">
        <v>734</v>
      </c>
      <c r="D37" s="538">
        <v>734</v>
      </c>
      <c r="E37" s="538">
        <v>731</v>
      </c>
      <c r="F37" s="538">
        <v>746</v>
      </c>
      <c r="G37" s="538">
        <v>704</v>
      </c>
      <c r="H37" s="538">
        <v>668</v>
      </c>
      <c r="I37" s="538">
        <v>761</v>
      </c>
      <c r="J37" s="538">
        <v>757</v>
      </c>
      <c r="K37" s="538">
        <v>739</v>
      </c>
      <c r="L37" s="733"/>
    </row>
    <row r="38" spans="1:12" ht="10.5" customHeight="1">
      <c r="A38" s="1644" t="s">
        <v>783</v>
      </c>
      <c r="B38" s="1644"/>
      <c r="C38" s="274"/>
      <c r="D38" s="283"/>
      <c r="E38" s="283"/>
      <c r="F38" s="283"/>
      <c r="G38" s="283"/>
      <c r="H38" s="283"/>
      <c r="I38" s="283"/>
      <c r="J38" s="283"/>
      <c r="K38" s="283"/>
      <c r="L38" s="715"/>
    </row>
    <row r="39" spans="1:12" ht="10.5" customHeight="1">
      <c r="A39" s="746"/>
      <c r="B39" s="747" t="s">
        <v>33</v>
      </c>
      <c r="C39" s="315">
        <v>63</v>
      </c>
      <c r="D39" s="316">
        <v>88</v>
      </c>
      <c r="E39" s="316">
        <v>88</v>
      </c>
      <c r="F39" s="316">
        <v>102</v>
      </c>
      <c r="G39" s="316">
        <v>96</v>
      </c>
      <c r="H39" s="316">
        <v>106</v>
      </c>
      <c r="I39" s="316">
        <v>135</v>
      </c>
      <c r="J39" s="316">
        <v>102</v>
      </c>
      <c r="K39" s="316">
        <v>205</v>
      </c>
      <c r="L39" s="742"/>
    </row>
    <row r="40" spans="1:12" ht="10.5" customHeight="1">
      <c r="A40" s="746"/>
      <c r="B40" s="747" t="s">
        <v>34</v>
      </c>
      <c r="C40" s="315">
        <v>155</v>
      </c>
      <c r="D40" s="316">
        <v>152</v>
      </c>
      <c r="E40" s="316">
        <v>178</v>
      </c>
      <c r="F40" s="316">
        <v>191</v>
      </c>
      <c r="G40" s="316">
        <v>231</v>
      </c>
      <c r="H40" s="316">
        <v>263</v>
      </c>
      <c r="I40" s="316">
        <v>218</v>
      </c>
      <c r="J40" s="316">
        <v>323</v>
      </c>
      <c r="K40" s="316">
        <v>334</v>
      </c>
      <c r="L40" s="742"/>
    </row>
    <row r="41" spans="1:12" ht="10.5" customHeight="1">
      <c r="A41" s="746"/>
      <c r="B41" s="747" t="s">
        <v>35</v>
      </c>
      <c r="C41" s="751">
        <v>482</v>
      </c>
      <c r="D41" s="306">
        <v>518</v>
      </c>
      <c r="E41" s="306">
        <v>524</v>
      </c>
      <c r="F41" s="306">
        <v>548</v>
      </c>
      <c r="G41" s="306">
        <v>516</v>
      </c>
      <c r="H41" s="306">
        <v>586</v>
      </c>
      <c r="I41" s="306">
        <v>578</v>
      </c>
      <c r="J41" s="306">
        <v>567</v>
      </c>
      <c r="K41" s="306">
        <v>589</v>
      </c>
      <c r="L41" s="742"/>
    </row>
    <row r="42" spans="1:12" ht="10.5" customHeight="1">
      <c r="A42" s="734"/>
      <c r="B42" s="734"/>
      <c r="C42" s="711">
        <v>700</v>
      </c>
      <c r="D42" s="538">
        <v>758</v>
      </c>
      <c r="E42" s="538">
        <v>790</v>
      </c>
      <c r="F42" s="538">
        <v>841</v>
      </c>
      <c r="G42" s="538">
        <v>843</v>
      </c>
      <c r="H42" s="538">
        <v>955</v>
      </c>
      <c r="I42" s="538">
        <v>931</v>
      </c>
      <c r="J42" s="538">
        <v>992</v>
      </c>
      <c r="K42" s="538">
        <v>1128</v>
      </c>
      <c r="L42" s="733"/>
    </row>
    <row r="43" spans="1:12" ht="10.5" customHeight="1">
      <c r="A43" s="1713" t="s">
        <v>67</v>
      </c>
      <c r="B43" s="1713"/>
      <c r="C43" s="280">
        <v>1434</v>
      </c>
      <c r="D43" s="281">
        <v>1492</v>
      </c>
      <c r="E43" s="281">
        <v>1521</v>
      </c>
      <c r="F43" s="281">
        <v>1587</v>
      </c>
      <c r="G43" s="281">
        <v>1547</v>
      </c>
      <c r="H43" s="281">
        <v>1623</v>
      </c>
      <c r="I43" s="281">
        <v>1692</v>
      </c>
      <c r="J43" s="281">
        <v>1749</v>
      </c>
      <c r="K43" s="281">
        <v>1867</v>
      </c>
      <c r="L43" s="730"/>
    </row>
    <row r="44" spans="1:12" ht="3.75" customHeight="1">
      <c r="A44" s="519"/>
      <c r="B44" s="519"/>
      <c r="C44" s="519"/>
      <c r="D44" s="519"/>
      <c r="E44" s="519"/>
      <c r="F44" s="519"/>
      <c r="G44" s="519"/>
      <c r="H44" s="519"/>
      <c r="I44" s="519"/>
      <c r="J44" s="519"/>
      <c r="K44" s="519"/>
      <c r="L44" s="519"/>
    </row>
    <row r="45" spans="1:12" ht="9" customHeight="1">
      <c r="A45" s="1550">
        <v>1</v>
      </c>
      <c r="B45" s="1781" t="s">
        <v>69</v>
      </c>
      <c r="C45" s="1781"/>
      <c r="D45" s="1781"/>
      <c r="E45" s="1781"/>
      <c r="F45" s="1781"/>
      <c r="G45" s="1781"/>
      <c r="H45" s="1781"/>
      <c r="I45" s="1781"/>
      <c r="J45" s="1781"/>
      <c r="K45" s="1781"/>
      <c r="L45" s="1781"/>
    </row>
    <row r="46" ht="9.75" customHeight="1"/>
  </sheetData>
  <sheetProtection selectLockedCells="1"/>
  <mergeCells count="11">
    <mergeCell ref="A33:B33"/>
    <mergeCell ref="B45:L45"/>
    <mergeCell ref="A32:B32"/>
    <mergeCell ref="A38:B38"/>
    <mergeCell ref="A43:B43"/>
    <mergeCell ref="A1:L1"/>
    <mergeCell ref="A6:B6"/>
    <mergeCell ref="A5:B5"/>
    <mergeCell ref="A3:B3"/>
    <mergeCell ref="A11:B11"/>
    <mergeCell ref="A30:B30"/>
  </mergeCells>
  <printOptions/>
  <pageMargins left="0.25" right="0.25" top="0.5" bottom="0.25" header="0.5" footer="0.5"/>
  <pageSetup horizontalDpi="600" verticalDpi="600"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N49"/>
  <sheetViews>
    <sheetView zoomScalePageLayoutView="0" workbookViewId="0" topLeftCell="A1">
      <selection activeCell="X14" sqref="X14"/>
    </sheetView>
  </sheetViews>
  <sheetFormatPr defaultColWidth="9.140625" defaultRowHeight="12.75"/>
  <cols>
    <col min="1" max="3" width="2.140625" style="14" customWidth="1"/>
    <col min="4" max="4" width="63.8515625" style="14" customWidth="1"/>
    <col min="5" max="5" width="7.140625" style="14" customWidth="1"/>
    <col min="6" max="6" width="7.140625" style="796" customWidth="1"/>
    <col min="7" max="7" width="7.140625" style="797" customWidth="1"/>
    <col min="8" max="13" width="7.140625" style="579" customWidth="1"/>
    <col min="14" max="14" width="1.7109375" style="579" customWidth="1"/>
    <col min="15" max="15" width="9.140625" style="579" customWidth="1"/>
    <col min="16" max="16" width="9.140625" style="798" customWidth="1"/>
    <col min="17" max="17" width="9.140625" style="799" customWidth="1"/>
    <col min="18" max="16384" width="9.140625" style="579" customWidth="1"/>
  </cols>
  <sheetData>
    <row r="1" spans="1:14" ht="16.5">
      <c r="A1" s="1649" t="s">
        <v>70</v>
      </c>
      <c r="B1" s="1649"/>
      <c r="C1" s="1649"/>
      <c r="D1" s="1649"/>
      <c r="E1" s="1649"/>
      <c r="F1" s="1649"/>
      <c r="G1" s="1649"/>
      <c r="H1" s="1649"/>
      <c r="I1" s="1649"/>
      <c r="J1" s="1649"/>
      <c r="K1" s="1649"/>
      <c r="L1" s="1649"/>
      <c r="M1" s="1649"/>
      <c r="N1" s="1649"/>
    </row>
    <row r="2" spans="1:14" ht="9" customHeight="1">
      <c r="A2" s="578"/>
      <c r="B2" s="578"/>
      <c r="C2" s="578"/>
      <c r="D2" s="578"/>
      <c r="E2" s="752"/>
      <c r="F2" s="752"/>
      <c r="G2" s="752"/>
      <c r="H2" s="752"/>
      <c r="I2" s="752"/>
      <c r="J2" s="752"/>
      <c r="K2" s="752"/>
      <c r="L2" s="752"/>
      <c r="M2" s="752"/>
      <c r="N2" s="752"/>
    </row>
    <row r="3" spans="1:14" ht="10.5" customHeight="1">
      <c r="A3" s="1673" t="s">
        <v>626</v>
      </c>
      <c r="B3" s="1673"/>
      <c r="C3" s="1673"/>
      <c r="D3" s="1673"/>
      <c r="E3" s="611" t="s">
        <v>572</v>
      </c>
      <c r="F3" s="586" t="s">
        <v>573</v>
      </c>
      <c r="G3" s="586" t="s">
        <v>574</v>
      </c>
      <c r="H3" s="586" t="s">
        <v>575</v>
      </c>
      <c r="I3" s="586" t="s">
        <v>576</v>
      </c>
      <c r="J3" s="586" t="s">
        <v>577</v>
      </c>
      <c r="K3" s="586" t="s">
        <v>578</v>
      </c>
      <c r="L3" s="586" t="s">
        <v>579</v>
      </c>
      <c r="M3" s="586" t="s">
        <v>580</v>
      </c>
      <c r="N3" s="754"/>
    </row>
    <row r="4" spans="1:14" ht="10.5" customHeight="1">
      <c r="A4" s="755"/>
      <c r="B4" s="755"/>
      <c r="C4" s="755"/>
      <c r="D4" s="755"/>
      <c r="E4" s="753"/>
      <c r="F4" s="756"/>
      <c r="G4" s="756"/>
      <c r="H4" s="756"/>
      <c r="I4" s="756"/>
      <c r="J4" s="756"/>
      <c r="K4" s="756"/>
      <c r="L4" s="756"/>
      <c r="M4" s="756"/>
      <c r="N4" s="753"/>
    </row>
    <row r="5" spans="1:14" ht="10.5" customHeight="1">
      <c r="A5" s="1674" t="s">
        <v>71</v>
      </c>
      <c r="B5" s="1674"/>
      <c r="C5" s="1674"/>
      <c r="D5" s="1674"/>
      <c r="E5" s="757"/>
      <c r="F5" s="758"/>
      <c r="G5" s="758"/>
      <c r="H5" s="758"/>
      <c r="I5" s="758"/>
      <c r="J5" s="758"/>
      <c r="K5" s="758"/>
      <c r="L5" s="758"/>
      <c r="M5" s="758"/>
      <c r="N5" s="759"/>
    </row>
    <row r="6" spans="1:14" ht="10.5" customHeight="1">
      <c r="A6" s="1671" t="s">
        <v>63</v>
      </c>
      <c r="B6" s="1671"/>
      <c r="C6" s="1671"/>
      <c r="D6" s="1671"/>
      <c r="E6" s="760"/>
      <c r="F6" s="756"/>
      <c r="G6" s="756"/>
      <c r="H6" s="756"/>
      <c r="I6" s="756"/>
      <c r="J6" s="756"/>
      <c r="K6" s="756"/>
      <c r="L6" s="756"/>
      <c r="M6" s="756"/>
      <c r="N6" s="761"/>
    </row>
    <row r="7" spans="1:14" ht="10.5" customHeight="1">
      <c r="A7" s="762"/>
      <c r="B7" s="1671" t="s">
        <v>72</v>
      </c>
      <c r="C7" s="1671"/>
      <c r="D7" s="1671"/>
      <c r="E7" s="760"/>
      <c r="F7" s="756"/>
      <c r="G7" s="756"/>
      <c r="H7" s="756"/>
      <c r="I7" s="756"/>
      <c r="J7" s="756"/>
      <c r="K7" s="756"/>
      <c r="L7" s="756"/>
      <c r="M7" s="756"/>
      <c r="N7" s="761"/>
    </row>
    <row r="8" spans="1:14" ht="10.5" customHeight="1">
      <c r="A8" s="590"/>
      <c r="B8" s="617"/>
      <c r="C8" s="617"/>
      <c r="D8" s="590" t="s">
        <v>686</v>
      </c>
      <c r="E8" s="624">
        <v>1</v>
      </c>
      <c r="F8" s="625">
        <v>1</v>
      </c>
      <c r="G8" s="625">
        <v>1</v>
      </c>
      <c r="H8" s="625">
        <v>1</v>
      </c>
      <c r="I8" s="625">
        <v>1</v>
      </c>
      <c r="J8" s="625">
        <v>1</v>
      </c>
      <c r="K8" s="625">
        <v>1</v>
      </c>
      <c r="L8" s="625">
        <v>1</v>
      </c>
      <c r="M8" s="625">
        <v>0</v>
      </c>
      <c r="N8" s="763"/>
    </row>
    <row r="9" spans="1:14" ht="10.5" customHeight="1">
      <c r="A9" s="764"/>
      <c r="B9" s="619"/>
      <c r="C9" s="619"/>
      <c r="D9" s="764" t="s">
        <v>37</v>
      </c>
      <c r="E9" s="620">
        <v>9</v>
      </c>
      <c r="F9" s="621">
        <v>9</v>
      </c>
      <c r="G9" s="621">
        <v>9</v>
      </c>
      <c r="H9" s="621">
        <v>9</v>
      </c>
      <c r="I9" s="621">
        <v>9</v>
      </c>
      <c r="J9" s="621">
        <v>9</v>
      </c>
      <c r="K9" s="621">
        <v>9</v>
      </c>
      <c r="L9" s="621">
        <v>8</v>
      </c>
      <c r="M9" s="621">
        <v>8</v>
      </c>
      <c r="N9" s="763"/>
    </row>
    <row r="10" spans="1:14" ht="10.5" customHeight="1">
      <c r="A10" s="605"/>
      <c r="B10" s="1675" t="s">
        <v>73</v>
      </c>
      <c r="C10" s="1675"/>
      <c r="D10" s="1675"/>
      <c r="E10" s="611">
        <v>10</v>
      </c>
      <c r="F10" s="586">
        <v>10</v>
      </c>
      <c r="G10" s="586">
        <v>10</v>
      </c>
      <c r="H10" s="586">
        <v>10</v>
      </c>
      <c r="I10" s="586">
        <v>10</v>
      </c>
      <c r="J10" s="586">
        <v>10</v>
      </c>
      <c r="K10" s="586">
        <v>10</v>
      </c>
      <c r="L10" s="586">
        <v>9</v>
      </c>
      <c r="M10" s="586">
        <v>8</v>
      </c>
      <c r="N10" s="766"/>
    </row>
    <row r="11" spans="1:14" ht="10.5" customHeight="1">
      <c r="A11" s="762"/>
      <c r="B11" s="1671" t="s">
        <v>74</v>
      </c>
      <c r="C11" s="1671"/>
      <c r="D11" s="1671"/>
      <c r="E11" s="596"/>
      <c r="F11" s="597"/>
      <c r="G11" s="597"/>
      <c r="H11" s="597"/>
      <c r="I11" s="597"/>
      <c r="J11" s="597"/>
      <c r="K11" s="597"/>
      <c r="L11" s="597"/>
      <c r="M11" s="597"/>
      <c r="N11" s="763"/>
    </row>
    <row r="12" spans="1:14" ht="10.5" customHeight="1">
      <c r="A12" s="617"/>
      <c r="B12" s="616"/>
      <c r="C12" s="616"/>
      <c r="D12" s="590" t="s">
        <v>686</v>
      </c>
      <c r="E12" s="624">
        <v>167</v>
      </c>
      <c r="F12" s="625">
        <v>163</v>
      </c>
      <c r="G12" s="625">
        <v>162</v>
      </c>
      <c r="H12" s="625">
        <v>94</v>
      </c>
      <c r="I12" s="625">
        <v>88</v>
      </c>
      <c r="J12" s="625">
        <v>75</v>
      </c>
      <c r="K12" s="625">
        <v>54</v>
      </c>
      <c r="L12" s="625">
        <v>50</v>
      </c>
      <c r="M12" s="625">
        <v>45</v>
      </c>
      <c r="N12" s="763"/>
    </row>
    <row r="13" spans="1:14" ht="10.5" customHeight="1">
      <c r="A13" s="619"/>
      <c r="B13" s="617"/>
      <c r="C13" s="617"/>
      <c r="D13" s="764" t="s">
        <v>37</v>
      </c>
      <c r="E13" s="768">
        <v>130</v>
      </c>
      <c r="F13" s="769">
        <v>139</v>
      </c>
      <c r="G13" s="769">
        <v>133</v>
      </c>
      <c r="H13" s="769">
        <v>123</v>
      </c>
      <c r="I13" s="769">
        <v>126</v>
      </c>
      <c r="J13" s="769">
        <v>132</v>
      </c>
      <c r="K13" s="769">
        <v>183</v>
      </c>
      <c r="L13" s="769">
        <v>174</v>
      </c>
      <c r="M13" s="769">
        <v>176</v>
      </c>
      <c r="N13" s="770"/>
    </row>
    <row r="14" spans="1:14" ht="10.5" customHeight="1">
      <c r="A14" s="605"/>
      <c r="B14" s="605"/>
      <c r="C14" s="1675" t="s">
        <v>322</v>
      </c>
      <c r="D14" s="1675"/>
      <c r="E14" s="624">
        <v>297</v>
      </c>
      <c r="F14" s="625">
        <v>302</v>
      </c>
      <c r="G14" s="625">
        <v>295</v>
      </c>
      <c r="H14" s="625">
        <v>217</v>
      </c>
      <c r="I14" s="625">
        <v>214</v>
      </c>
      <c r="J14" s="625">
        <v>207</v>
      </c>
      <c r="K14" s="625">
        <v>237</v>
      </c>
      <c r="L14" s="625">
        <v>224</v>
      </c>
      <c r="M14" s="625">
        <v>221</v>
      </c>
      <c r="N14" s="763"/>
    </row>
    <row r="15" spans="1:14" ht="10.5" customHeight="1">
      <c r="A15" s="605"/>
      <c r="B15" s="606"/>
      <c r="C15" s="1675" t="s">
        <v>75</v>
      </c>
      <c r="D15" s="1675"/>
      <c r="E15" s="596">
        <v>748</v>
      </c>
      <c r="F15" s="597">
        <v>774</v>
      </c>
      <c r="G15" s="597">
        <v>788</v>
      </c>
      <c r="H15" s="597">
        <v>797</v>
      </c>
      <c r="I15" s="597">
        <v>904</v>
      </c>
      <c r="J15" s="597">
        <v>891</v>
      </c>
      <c r="K15" s="597">
        <v>868</v>
      </c>
      <c r="L15" s="597">
        <v>888</v>
      </c>
      <c r="M15" s="597">
        <v>892</v>
      </c>
      <c r="N15" s="763"/>
    </row>
    <row r="16" spans="1:14" ht="10.5" customHeight="1">
      <c r="A16" s="771"/>
      <c r="B16" s="1675" t="s">
        <v>76</v>
      </c>
      <c r="C16" s="1675"/>
      <c r="D16" s="1675"/>
      <c r="E16" s="611">
        <v>1045</v>
      </c>
      <c r="F16" s="586">
        <v>1076</v>
      </c>
      <c r="G16" s="586">
        <v>1083</v>
      </c>
      <c r="H16" s="586">
        <v>1014</v>
      </c>
      <c r="I16" s="586">
        <v>1118</v>
      </c>
      <c r="J16" s="586">
        <v>1098</v>
      </c>
      <c r="K16" s="586">
        <v>1105</v>
      </c>
      <c r="L16" s="586">
        <v>1112</v>
      </c>
      <c r="M16" s="586">
        <v>1113</v>
      </c>
      <c r="N16" s="766"/>
    </row>
    <row r="17" spans="1:14" ht="10.5" customHeight="1">
      <c r="A17" s="772"/>
      <c r="B17" s="1675" t="s">
        <v>77</v>
      </c>
      <c r="C17" s="1675"/>
      <c r="D17" s="1675"/>
      <c r="E17" s="611">
        <v>1055</v>
      </c>
      <c r="F17" s="586">
        <v>1086</v>
      </c>
      <c r="G17" s="586">
        <v>1093</v>
      </c>
      <c r="H17" s="586">
        <v>1024</v>
      </c>
      <c r="I17" s="586">
        <v>1128</v>
      </c>
      <c r="J17" s="586">
        <v>1108</v>
      </c>
      <c r="K17" s="586">
        <v>1115</v>
      </c>
      <c r="L17" s="586">
        <v>1121</v>
      </c>
      <c r="M17" s="586">
        <v>1121</v>
      </c>
      <c r="N17" s="773"/>
    </row>
    <row r="18" spans="1:14" ht="10.5" customHeight="1">
      <c r="A18" s="1671" t="s">
        <v>771</v>
      </c>
      <c r="B18" s="1671"/>
      <c r="C18" s="1671"/>
      <c r="D18" s="1671"/>
      <c r="E18" s="596"/>
      <c r="F18" s="597"/>
      <c r="G18" s="597"/>
      <c r="H18" s="597"/>
      <c r="I18" s="597"/>
      <c r="J18" s="597"/>
      <c r="K18" s="597"/>
      <c r="L18" s="597"/>
      <c r="M18" s="597"/>
      <c r="N18" s="763"/>
    </row>
    <row r="19" spans="1:14" ht="10.5" customHeight="1">
      <c r="A19" s="762"/>
      <c r="B19" s="1671" t="s">
        <v>72</v>
      </c>
      <c r="C19" s="1671"/>
      <c r="D19" s="1671"/>
      <c r="E19" s="596"/>
      <c r="F19" s="597"/>
      <c r="G19" s="597"/>
      <c r="H19" s="597"/>
      <c r="I19" s="597"/>
      <c r="J19" s="597"/>
      <c r="K19" s="597"/>
      <c r="L19" s="597"/>
      <c r="M19" s="597"/>
      <c r="N19" s="763"/>
    </row>
    <row r="20" spans="1:14" ht="10.5" customHeight="1">
      <c r="A20" s="774"/>
      <c r="B20" s="774"/>
      <c r="C20" s="774"/>
      <c r="D20" s="756" t="s">
        <v>40</v>
      </c>
      <c r="E20" s="775">
        <v>32</v>
      </c>
      <c r="F20" s="776">
        <v>46</v>
      </c>
      <c r="G20" s="776">
        <v>41</v>
      </c>
      <c r="H20" s="776">
        <v>39</v>
      </c>
      <c r="I20" s="776">
        <v>32</v>
      </c>
      <c r="J20" s="776">
        <v>31</v>
      </c>
      <c r="K20" s="776">
        <v>28</v>
      </c>
      <c r="L20" s="776">
        <v>25</v>
      </c>
      <c r="M20" s="776">
        <v>24</v>
      </c>
      <c r="N20" s="761"/>
    </row>
    <row r="21" spans="1:14" ht="10.5" customHeight="1">
      <c r="A21" s="777"/>
      <c r="B21" s="777"/>
      <c r="C21" s="777"/>
      <c r="D21" s="778" t="s">
        <v>41</v>
      </c>
      <c r="E21" s="607">
        <v>3</v>
      </c>
      <c r="F21" s="608">
        <v>3</v>
      </c>
      <c r="G21" s="608">
        <v>3</v>
      </c>
      <c r="H21" s="608">
        <v>0</v>
      </c>
      <c r="I21" s="608">
        <v>0</v>
      </c>
      <c r="J21" s="608">
        <v>1</v>
      </c>
      <c r="K21" s="608">
        <v>1</v>
      </c>
      <c r="L21" s="608">
        <v>1</v>
      </c>
      <c r="M21" s="608">
        <v>1</v>
      </c>
      <c r="N21" s="761"/>
    </row>
    <row r="22" spans="1:14" ht="10.5" customHeight="1">
      <c r="A22" s="779"/>
      <c r="B22" s="779"/>
      <c r="C22" s="779"/>
      <c r="D22" s="780" t="s">
        <v>42</v>
      </c>
      <c r="E22" s="607">
        <v>16</v>
      </c>
      <c r="F22" s="781">
        <v>23</v>
      </c>
      <c r="G22" s="781">
        <v>24</v>
      </c>
      <c r="H22" s="781">
        <v>24</v>
      </c>
      <c r="I22" s="781">
        <v>23</v>
      </c>
      <c r="J22" s="781">
        <v>26</v>
      </c>
      <c r="K22" s="781">
        <v>22</v>
      </c>
      <c r="L22" s="781">
        <v>16</v>
      </c>
      <c r="M22" s="781">
        <v>14</v>
      </c>
      <c r="N22" s="761"/>
    </row>
    <row r="23" spans="1:14" ht="10.5" customHeight="1">
      <c r="A23" s="779"/>
      <c r="B23" s="779"/>
      <c r="C23" s="779"/>
      <c r="D23" s="780" t="s">
        <v>65</v>
      </c>
      <c r="E23" s="607">
        <v>65</v>
      </c>
      <c r="F23" s="781">
        <v>95</v>
      </c>
      <c r="G23" s="781">
        <v>92</v>
      </c>
      <c r="H23" s="781">
        <v>91</v>
      </c>
      <c r="I23" s="781">
        <v>82</v>
      </c>
      <c r="J23" s="781">
        <v>99</v>
      </c>
      <c r="K23" s="781">
        <v>108</v>
      </c>
      <c r="L23" s="781">
        <v>108</v>
      </c>
      <c r="M23" s="781">
        <v>101</v>
      </c>
      <c r="N23" s="761"/>
    </row>
    <row r="24" spans="1:14" ht="10.5" customHeight="1">
      <c r="A24" s="779"/>
      <c r="B24" s="779"/>
      <c r="C24" s="779"/>
      <c r="D24" s="780" t="s">
        <v>44</v>
      </c>
      <c r="E24" s="607">
        <v>39</v>
      </c>
      <c r="F24" s="781">
        <v>40</v>
      </c>
      <c r="G24" s="781">
        <v>42</v>
      </c>
      <c r="H24" s="781">
        <v>41</v>
      </c>
      <c r="I24" s="781">
        <v>40</v>
      </c>
      <c r="J24" s="781">
        <v>40</v>
      </c>
      <c r="K24" s="781">
        <v>42</v>
      </c>
      <c r="L24" s="781">
        <v>42</v>
      </c>
      <c r="M24" s="781">
        <v>41</v>
      </c>
      <c r="N24" s="761"/>
    </row>
    <row r="25" spans="1:14" ht="10.5" customHeight="1">
      <c r="A25" s="779"/>
      <c r="B25" s="779"/>
      <c r="C25" s="779"/>
      <c r="D25" s="780" t="s">
        <v>45</v>
      </c>
      <c r="E25" s="607">
        <v>5</v>
      </c>
      <c r="F25" s="781">
        <v>6</v>
      </c>
      <c r="G25" s="781">
        <v>5</v>
      </c>
      <c r="H25" s="781">
        <v>5</v>
      </c>
      <c r="I25" s="781">
        <v>5</v>
      </c>
      <c r="J25" s="781">
        <v>6</v>
      </c>
      <c r="K25" s="781">
        <v>6</v>
      </c>
      <c r="L25" s="781">
        <v>6</v>
      </c>
      <c r="M25" s="781">
        <v>5</v>
      </c>
      <c r="N25" s="761"/>
    </row>
    <row r="26" spans="1:14" ht="10.5" customHeight="1">
      <c r="A26" s="779"/>
      <c r="B26" s="779"/>
      <c r="C26" s="779"/>
      <c r="D26" s="780" t="s">
        <v>46</v>
      </c>
      <c r="E26" s="607">
        <v>144</v>
      </c>
      <c r="F26" s="781">
        <v>109</v>
      </c>
      <c r="G26" s="781">
        <v>106</v>
      </c>
      <c r="H26" s="781">
        <v>110</v>
      </c>
      <c r="I26" s="781">
        <v>102</v>
      </c>
      <c r="J26" s="781">
        <v>131</v>
      </c>
      <c r="K26" s="781">
        <v>131</v>
      </c>
      <c r="L26" s="781">
        <v>163</v>
      </c>
      <c r="M26" s="781">
        <v>166</v>
      </c>
      <c r="N26" s="761"/>
    </row>
    <row r="27" spans="1:14" ht="10.5" customHeight="1">
      <c r="A27" s="779"/>
      <c r="B27" s="779"/>
      <c r="C27" s="779"/>
      <c r="D27" s="780" t="s">
        <v>47</v>
      </c>
      <c r="E27" s="607">
        <v>4</v>
      </c>
      <c r="F27" s="781">
        <v>4</v>
      </c>
      <c r="G27" s="781">
        <v>5</v>
      </c>
      <c r="H27" s="781">
        <v>7</v>
      </c>
      <c r="I27" s="781">
        <v>5</v>
      </c>
      <c r="J27" s="781">
        <v>6</v>
      </c>
      <c r="K27" s="781">
        <v>4</v>
      </c>
      <c r="L27" s="781">
        <v>4</v>
      </c>
      <c r="M27" s="781">
        <v>6</v>
      </c>
      <c r="N27" s="761"/>
    </row>
    <row r="28" spans="1:14" ht="10.5" customHeight="1">
      <c r="A28" s="779"/>
      <c r="B28" s="779"/>
      <c r="C28" s="779"/>
      <c r="D28" s="780" t="s">
        <v>48</v>
      </c>
      <c r="E28" s="607">
        <v>0</v>
      </c>
      <c r="F28" s="600">
        <v>0</v>
      </c>
      <c r="G28" s="600">
        <v>0</v>
      </c>
      <c r="H28" s="600">
        <v>0</v>
      </c>
      <c r="I28" s="600">
        <v>0</v>
      </c>
      <c r="J28" s="600">
        <v>1</v>
      </c>
      <c r="K28" s="600">
        <v>0</v>
      </c>
      <c r="L28" s="600">
        <v>0</v>
      </c>
      <c r="M28" s="600">
        <v>25</v>
      </c>
      <c r="N28" s="761"/>
    </row>
    <row r="29" spans="1:14" ht="10.5" customHeight="1">
      <c r="A29" s="779"/>
      <c r="B29" s="779"/>
      <c r="C29" s="779"/>
      <c r="D29" s="780" t="s">
        <v>49</v>
      </c>
      <c r="E29" s="607">
        <v>1</v>
      </c>
      <c r="F29" s="600">
        <v>0</v>
      </c>
      <c r="G29" s="600">
        <v>0</v>
      </c>
      <c r="H29" s="600">
        <v>0</v>
      </c>
      <c r="I29" s="600">
        <v>0</v>
      </c>
      <c r="J29" s="600">
        <v>0</v>
      </c>
      <c r="K29" s="600">
        <v>0</v>
      </c>
      <c r="L29" s="600">
        <v>0</v>
      </c>
      <c r="M29" s="600">
        <v>0</v>
      </c>
      <c r="N29" s="761"/>
    </row>
    <row r="30" spans="1:14" ht="10.5" customHeight="1">
      <c r="A30" s="779"/>
      <c r="B30" s="779"/>
      <c r="C30" s="779"/>
      <c r="D30" s="780" t="s">
        <v>50</v>
      </c>
      <c r="E30" s="607">
        <v>1</v>
      </c>
      <c r="F30" s="600">
        <v>8</v>
      </c>
      <c r="G30" s="600">
        <v>8</v>
      </c>
      <c r="H30" s="600">
        <v>8</v>
      </c>
      <c r="I30" s="600">
        <v>9</v>
      </c>
      <c r="J30" s="600">
        <v>0</v>
      </c>
      <c r="K30" s="600">
        <v>0</v>
      </c>
      <c r="L30" s="600">
        <v>0</v>
      </c>
      <c r="M30" s="600">
        <v>0</v>
      </c>
      <c r="N30" s="761"/>
    </row>
    <row r="31" spans="1:14" ht="10.5" customHeight="1">
      <c r="A31" s="779"/>
      <c r="B31" s="779"/>
      <c r="C31" s="779"/>
      <c r="D31" s="780" t="s">
        <v>51</v>
      </c>
      <c r="E31" s="607">
        <v>1</v>
      </c>
      <c r="F31" s="781">
        <v>1</v>
      </c>
      <c r="G31" s="781">
        <v>1</v>
      </c>
      <c r="H31" s="781">
        <v>1</v>
      </c>
      <c r="I31" s="781">
        <v>1</v>
      </c>
      <c r="J31" s="781">
        <v>1</v>
      </c>
      <c r="K31" s="781">
        <v>1</v>
      </c>
      <c r="L31" s="781">
        <v>1</v>
      </c>
      <c r="M31" s="781">
        <v>1</v>
      </c>
      <c r="N31" s="761"/>
    </row>
    <row r="32" spans="1:14" ht="10.5" customHeight="1">
      <c r="A32" s="779"/>
      <c r="B32" s="779"/>
      <c r="C32" s="779"/>
      <c r="D32" s="780" t="s">
        <v>52</v>
      </c>
      <c r="E32" s="607">
        <v>2</v>
      </c>
      <c r="F32" s="781">
        <v>2</v>
      </c>
      <c r="G32" s="781">
        <v>2</v>
      </c>
      <c r="H32" s="781">
        <v>2</v>
      </c>
      <c r="I32" s="781">
        <v>2</v>
      </c>
      <c r="J32" s="781">
        <v>2</v>
      </c>
      <c r="K32" s="781">
        <v>1</v>
      </c>
      <c r="L32" s="781">
        <v>1</v>
      </c>
      <c r="M32" s="781">
        <v>1</v>
      </c>
      <c r="N32" s="761"/>
    </row>
    <row r="33" spans="1:14" ht="10.5" customHeight="1">
      <c r="A33" s="779"/>
      <c r="B33" s="779"/>
      <c r="C33" s="779"/>
      <c r="D33" s="780" t="s">
        <v>53</v>
      </c>
      <c r="E33" s="607">
        <v>0</v>
      </c>
      <c r="F33" s="781">
        <v>0</v>
      </c>
      <c r="G33" s="781">
        <v>0</v>
      </c>
      <c r="H33" s="781">
        <v>0</v>
      </c>
      <c r="I33" s="781">
        <v>2</v>
      </c>
      <c r="J33" s="781">
        <v>45</v>
      </c>
      <c r="K33" s="781">
        <v>29</v>
      </c>
      <c r="L33" s="781">
        <v>9</v>
      </c>
      <c r="M33" s="781">
        <v>21</v>
      </c>
      <c r="N33" s="761"/>
    </row>
    <row r="34" spans="1:14" ht="10.5" customHeight="1">
      <c r="A34" s="779"/>
      <c r="B34" s="779"/>
      <c r="C34" s="779"/>
      <c r="D34" s="780" t="s">
        <v>54</v>
      </c>
      <c r="E34" s="607">
        <v>0</v>
      </c>
      <c r="F34" s="781">
        <v>2</v>
      </c>
      <c r="G34" s="781">
        <v>27</v>
      </c>
      <c r="H34" s="781">
        <v>5</v>
      </c>
      <c r="I34" s="781">
        <v>4</v>
      </c>
      <c r="J34" s="781">
        <v>7</v>
      </c>
      <c r="K34" s="781">
        <v>5</v>
      </c>
      <c r="L34" s="781">
        <v>58</v>
      </c>
      <c r="M34" s="781">
        <v>59</v>
      </c>
      <c r="N34" s="761"/>
    </row>
    <row r="35" spans="1:14" ht="10.5" customHeight="1">
      <c r="A35" s="616"/>
      <c r="B35" s="616"/>
      <c r="C35" s="616"/>
      <c r="D35" s="618" t="s">
        <v>55</v>
      </c>
      <c r="E35" s="607">
        <v>14</v>
      </c>
      <c r="F35" s="600">
        <v>9</v>
      </c>
      <c r="G35" s="600">
        <v>1</v>
      </c>
      <c r="H35" s="600">
        <v>1</v>
      </c>
      <c r="I35" s="600">
        <v>1</v>
      </c>
      <c r="J35" s="600">
        <v>1</v>
      </c>
      <c r="K35" s="600">
        <v>1</v>
      </c>
      <c r="L35" s="600">
        <v>1</v>
      </c>
      <c r="M35" s="600">
        <v>1</v>
      </c>
      <c r="N35" s="761"/>
    </row>
    <row r="36" spans="1:14" ht="10.5" customHeight="1">
      <c r="A36" s="779"/>
      <c r="B36" s="779"/>
      <c r="C36" s="779"/>
      <c r="D36" s="780" t="s">
        <v>56</v>
      </c>
      <c r="E36" s="775">
        <v>1</v>
      </c>
      <c r="F36" s="776">
        <v>3</v>
      </c>
      <c r="G36" s="776">
        <v>3</v>
      </c>
      <c r="H36" s="776">
        <v>3</v>
      </c>
      <c r="I36" s="776">
        <v>2</v>
      </c>
      <c r="J36" s="776">
        <v>2</v>
      </c>
      <c r="K36" s="776">
        <v>2</v>
      </c>
      <c r="L36" s="776">
        <v>2</v>
      </c>
      <c r="M36" s="776">
        <v>1</v>
      </c>
      <c r="N36" s="761"/>
    </row>
    <row r="37" spans="1:14" ht="10.5" customHeight="1">
      <c r="A37" s="605"/>
      <c r="B37" s="1675" t="s">
        <v>78</v>
      </c>
      <c r="C37" s="1675"/>
      <c r="D37" s="1675"/>
      <c r="E37" s="611">
        <v>328</v>
      </c>
      <c r="F37" s="586">
        <v>351</v>
      </c>
      <c r="G37" s="586">
        <v>360</v>
      </c>
      <c r="H37" s="586">
        <v>337</v>
      </c>
      <c r="I37" s="586">
        <v>310</v>
      </c>
      <c r="J37" s="586">
        <v>399</v>
      </c>
      <c r="K37" s="586">
        <v>381</v>
      </c>
      <c r="L37" s="586">
        <v>437</v>
      </c>
      <c r="M37" s="586">
        <v>467</v>
      </c>
      <c r="N37" s="766"/>
    </row>
    <row r="38" spans="1:14" ht="10.5" customHeight="1">
      <c r="A38" s="762"/>
      <c r="B38" s="1671" t="s">
        <v>74</v>
      </c>
      <c r="C38" s="1671"/>
      <c r="D38" s="1671"/>
      <c r="E38" s="782"/>
      <c r="F38" s="783"/>
      <c r="G38" s="783"/>
      <c r="H38" s="783"/>
      <c r="I38" s="783"/>
      <c r="J38" s="783"/>
      <c r="K38" s="783"/>
      <c r="L38" s="783"/>
      <c r="M38" s="783"/>
      <c r="N38" s="784"/>
    </row>
    <row r="39" spans="1:14" ht="10.5" customHeight="1">
      <c r="A39" s="606"/>
      <c r="B39" s="606"/>
      <c r="C39" s="1676" t="s">
        <v>323</v>
      </c>
      <c r="D39" s="1676"/>
      <c r="E39" s="785">
        <v>9</v>
      </c>
      <c r="F39" s="786">
        <v>10</v>
      </c>
      <c r="G39" s="786">
        <v>8</v>
      </c>
      <c r="H39" s="786">
        <v>11</v>
      </c>
      <c r="I39" s="786">
        <v>13</v>
      </c>
      <c r="J39" s="786">
        <v>6</v>
      </c>
      <c r="K39" s="786">
        <v>22</v>
      </c>
      <c r="L39" s="786">
        <v>21</v>
      </c>
      <c r="M39" s="786">
        <v>25</v>
      </c>
      <c r="N39" s="784"/>
    </row>
    <row r="40" spans="1:14" ht="10.5" customHeight="1">
      <c r="A40" s="605"/>
      <c r="B40" s="605"/>
      <c r="C40" s="1675" t="s">
        <v>79</v>
      </c>
      <c r="D40" s="1675"/>
      <c r="E40" s="787">
        <v>268</v>
      </c>
      <c r="F40" s="788">
        <v>256</v>
      </c>
      <c r="G40" s="788">
        <v>265</v>
      </c>
      <c r="H40" s="788">
        <v>248</v>
      </c>
      <c r="I40" s="788">
        <v>247</v>
      </c>
      <c r="J40" s="788">
        <v>246</v>
      </c>
      <c r="K40" s="788">
        <v>238</v>
      </c>
      <c r="L40" s="788">
        <v>241</v>
      </c>
      <c r="M40" s="788">
        <v>247</v>
      </c>
      <c r="N40" s="784"/>
    </row>
    <row r="41" spans="1:14" ht="10.5" customHeight="1">
      <c r="A41" s="772"/>
      <c r="B41" s="1783" t="s">
        <v>80</v>
      </c>
      <c r="C41" s="1783"/>
      <c r="D41" s="1783"/>
      <c r="E41" s="611">
        <v>277</v>
      </c>
      <c r="F41" s="586">
        <v>266</v>
      </c>
      <c r="G41" s="586">
        <v>273</v>
      </c>
      <c r="H41" s="586">
        <v>259</v>
      </c>
      <c r="I41" s="586">
        <v>260</v>
      </c>
      <c r="J41" s="586">
        <v>252</v>
      </c>
      <c r="K41" s="586">
        <v>260</v>
      </c>
      <c r="L41" s="586">
        <v>262</v>
      </c>
      <c r="M41" s="586">
        <v>272</v>
      </c>
      <c r="N41" s="789"/>
    </row>
    <row r="42" spans="1:14" ht="10.5" customHeight="1">
      <c r="A42" s="1675" t="s">
        <v>81</v>
      </c>
      <c r="B42" s="1675"/>
      <c r="C42" s="1675"/>
      <c r="D42" s="1675"/>
      <c r="E42" s="611">
        <v>605</v>
      </c>
      <c r="F42" s="586">
        <v>617</v>
      </c>
      <c r="G42" s="586">
        <v>633</v>
      </c>
      <c r="H42" s="586">
        <v>596</v>
      </c>
      <c r="I42" s="586">
        <v>570</v>
      </c>
      <c r="J42" s="586">
        <v>651</v>
      </c>
      <c r="K42" s="586">
        <v>641</v>
      </c>
      <c r="L42" s="586">
        <v>699</v>
      </c>
      <c r="M42" s="586">
        <v>739</v>
      </c>
      <c r="N42" s="773"/>
    </row>
    <row r="43" spans="1:14" ht="4.5" customHeight="1">
      <c r="A43" s="762"/>
      <c r="B43" s="762"/>
      <c r="C43" s="762"/>
      <c r="D43" s="762"/>
      <c r="E43" s="596"/>
      <c r="F43" s="597"/>
      <c r="G43" s="597"/>
      <c r="H43" s="597"/>
      <c r="I43" s="597"/>
      <c r="J43" s="597"/>
      <c r="K43" s="597"/>
      <c r="L43" s="597"/>
      <c r="M43" s="597"/>
      <c r="N43" s="763"/>
    </row>
    <row r="44" spans="1:14" ht="10.5" customHeight="1">
      <c r="A44" s="1671" t="s">
        <v>82</v>
      </c>
      <c r="B44" s="1671"/>
      <c r="C44" s="1671"/>
      <c r="D44" s="1671"/>
      <c r="E44" s="596"/>
      <c r="F44" s="597"/>
      <c r="G44" s="597"/>
      <c r="H44" s="597"/>
      <c r="I44" s="597"/>
      <c r="J44" s="597"/>
      <c r="K44" s="597"/>
      <c r="L44" s="597"/>
      <c r="M44" s="597"/>
      <c r="N44" s="790"/>
    </row>
    <row r="45" spans="1:14" ht="10.5" customHeight="1">
      <c r="A45" s="1676" t="s">
        <v>324</v>
      </c>
      <c r="B45" s="1676"/>
      <c r="C45" s="1676"/>
      <c r="D45" s="1676"/>
      <c r="E45" s="596">
        <v>76</v>
      </c>
      <c r="F45" s="597">
        <v>66</v>
      </c>
      <c r="G45" s="597">
        <v>63</v>
      </c>
      <c r="H45" s="597">
        <v>65</v>
      </c>
      <c r="I45" s="597">
        <v>60</v>
      </c>
      <c r="J45" s="597">
        <v>64</v>
      </c>
      <c r="K45" s="597">
        <v>61</v>
      </c>
      <c r="L45" s="597">
        <v>61</v>
      </c>
      <c r="M45" s="597">
        <v>56</v>
      </c>
      <c r="N45" s="791"/>
    </row>
    <row r="46" spans="1:14" ht="10.5" customHeight="1">
      <c r="A46" s="1738" t="s">
        <v>83</v>
      </c>
      <c r="B46" s="1738"/>
      <c r="C46" s="1738"/>
      <c r="D46" s="1738"/>
      <c r="E46" s="611">
        <v>1736</v>
      </c>
      <c r="F46" s="586">
        <v>1769</v>
      </c>
      <c r="G46" s="586">
        <v>1789</v>
      </c>
      <c r="H46" s="586">
        <v>1685</v>
      </c>
      <c r="I46" s="586">
        <v>1758</v>
      </c>
      <c r="J46" s="586">
        <v>1823</v>
      </c>
      <c r="K46" s="586">
        <v>1817</v>
      </c>
      <c r="L46" s="586">
        <v>1881</v>
      </c>
      <c r="M46" s="586">
        <v>1916</v>
      </c>
      <c r="N46" s="792"/>
    </row>
    <row r="47" spans="1:14" ht="3.75" customHeight="1">
      <c r="A47" s="793"/>
      <c r="B47" s="793"/>
      <c r="C47" s="793"/>
      <c r="D47" s="793"/>
      <c r="E47" s="795"/>
      <c r="F47" s="795"/>
      <c r="G47" s="795"/>
      <c r="H47" s="795"/>
      <c r="I47" s="795"/>
      <c r="J47" s="795"/>
      <c r="K47" s="795"/>
      <c r="L47" s="795"/>
      <c r="M47" s="795"/>
      <c r="N47" s="795"/>
    </row>
    <row r="48" spans="1:14" ht="8.25" customHeight="1">
      <c r="A48" s="1551">
        <v>1</v>
      </c>
      <c r="B48" s="1782" t="s">
        <v>84</v>
      </c>
      <c r="C48" s="1782"/>
      <c r="D48" s="1782"/>
      <c r="E48" s="1782"/>
      <c r="F48" s="1782"/>
      <c r="G48" s="1782"/>
      <c r="H48" s="1782"/>
      <c r="I48" s="1782"/>
      <c r="J48" s="1782"/>
      <c r="K48" s="1782"/>
      <c r="L48" s="1782"/>
      <c r="M48" s="1782"/>
      <c r="N48" s="1782"/>
    </row>
    <row r="49" spans="1:14" ht="8.25" customHeight="1">
      <c r="A49" s="1551">
        <v>2</v>
      </c>
      <c r="B49" s="1782" t="s">
        <v>85</v>
      </c>
      <c r="C49" s="1782"/>
      <c r="D49" s="1782"/>
      <c r="E49" s="1782"/>
      <c r="F49" s="1782"/>
      <c r="G49" s="1782"/>
      <c r="H49" s="1782"/>
      <c r="I49" s="1782"/>
      <c r="J49" s="1782"/>
      <c r="K49" s="1782"/>
      <c r="L49" s="1782"/>
      <c r="M49" s="1782"/>
      <c r="N49" s="1782"/>
    </row>
  </sheetData>
  <sheetProtection selectLockedCells="1"/>
  <mergeCells count="24">
    <mergeCell ref="A5:D5"/>
    <mergeCell ref="A1:N1"/>
    <mergeCell ref="B7:D7"/>
    <mergeCell ref="B11:D11"/>
    <mergeCell ref="A3:D3"/>
    <mergeCell ref="A6:D6"/>
    <mergeCell ref="A18:D18"/>
    <mergeCell ref="A45:D45"/>
    <mergeCell ref="A42:D42"/>
    <mergeCell ref="B41:D41"/>
    <mergeCell ref="C39:D39"/>
    <mergeCell ref="C40:D40"/>
    <mergeCell ref="B19:D19"/>
    <mergeCell ref="B38:D38"/>
    <mergeCell ref="B48:N48"/>
    <mergeCell ref="B49:N49"/>
    <mergeCell ref="B17:D17"/>
    <mergeCell ref="B10:D10"/>
    <mergeCell ref="C15:D15"/>
    <mergeCell ref="C14:D14"/>
    <mergeCell ref="A46:D46"/>
    <mergeCell ref="B37:D37"/>
    <mergeCell ref="B16:D16"/>
    <mergeCell ref="A44:D44"/>
  </mergeCells>
  <printOptions/>
  <pageMargins left="0.25" right="0.25" top="0.5" bottom="0.25" header="0.5" footer="0.5"/>
  <pageSetup horizontalDpi="600" verticalDpi="600" orientation="landscape" r:id="rId1"/>
  <colBreaks count="1" manualBreakCount="1">
    <brk id="14"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X14" sqref="X14"/>
    </sheetView>
  </sheetViews>
  <sheetFormatPr defaultColWidth="9.140625" defaultRowHeight="12.75"/>
  <cols>
    <col min="1" max="3" width="2.140625" style="14" customWidth="1"/>
    <col min="4" max="4" width="56.7109375" style="14" customWidth="1"/>
    <col min="5" max="6" width="7.8515625" style="14" customWidth="1"/>
    <col min="7" max="7" width="7.8515625" style="796" customWidth="1"/>
    <col min="8" max="13" width="7.8515625" style="579" customWidth="1"/>
    <col min="14" max="14" width="1.7109375" style="579" customWidth="1"/>
    <col min="15" max="16" width="9.140625" style="579" customWidth="1"/>
    <col min="17" max="17" width="9.140625" style="799" customWidth="1"/>
    <col min="18" max="16384" width="9.140625" style="579" customWidth="1"/>
  </cols>
  <sheetData>
    <row r="1" spans="1:14" ht="18">
      <c r="A1" s="1694" t="s">
        <v>86</v>
      </c>
      <c r="B1" s="1694"/>
      <c r="C1" s="1694"/>
      <c r="D1" s="1694"/>
      <c r="E1" s="1694"/>
      <c r="F1" s="1694"/>
      <c r="G1" s="1694"/>
      <c r="H1" s="1694"/>
      <c r="I1" s="1694"/>
      <c r="J1" s="1694"/>
      <c r="K1" s="1694"/>
      <c r="L1" s="1694"/>
      <c r="M1" s="1694"/>
      <c r="N1" s="1694"/>
    </row>
    <row r="2" spans="1:14" ht="9.75" customHeight="1">
      <c r="A2" s="578"/>
      <c r="B2" s="578"/>
      <c r="C2" s="578"/>
      <c r="D2" s="578"/>
      <c r="E2" s="752"/>
      <c r="F2" s="752"/>
      <c r="G2" s="752"/>
      <c r="H2" s="752"/>
      <c r="I2" s="752"/>
      <c r="J2" s="752"/>
      <c r="K2" s="752"/>
      <c r="L2" s="752"/>
      <c r="M2" s="752"/>
      <c r="N2" s="752"/>
    </row>
    <row r="3" spans="1:14" ht="9.75" customHeight="1">
      <c r="A3" s="1779" t="s">
        <v>626</v>
      </c>
      <c r="B3" s="1779"/>
      <c r="C3" s="1779"/>
      <c r="D3" s="1779"/>
      <c r="E3" s="711" t="s">
        <v>572</v>
      </c>
      <c r="F3" s="538" t="s">
        <v>573</v>
      </c>
      <c r="G3" s="538" t="s">
        <v>574</v>
      </c>
      <c r="H3" s="538" t="s">
        <v>575</v>
      </c>
      <c r="I3" s="538" t="s">
        <v>576</v>
      </c>
      <c r="J3" s="538" t="s">
        <v>577</v>
      </c>
      <c r="K3" s="538" t="s">
        <v>578</v>
      </c>
      <c r="L3" s="538" t="s">
        <v>579</v>
      </c>
      <c r="M3" s="538" t="s">
        <v>580</v>
      </c>
      <c r="N3" s="733"/>
    </row>
    <row r="4" spans="1:14" ht="9.75" customHeight="1">
      <c r="A4" s="800"/>
      <c r="B4" s="800"/>
      <c r="C4" s="800"/>
      <c r="D4" s="800"/>
      <c r="E4" s="801"/>
      <c r="F4" s="303"/>
      <c r="G4" s="303"/>
      <c r="H4" s="303"/>
      <c r="I4" s="303"/>
      <c r="J4" s="303"/>
      <c r="K4" s="303"/>
      <c r="L4" s="303"/>
      <c r="M4" s="303"/>
      <c r="N4" s="735"/>
    </row>
    <row r="5" spans="1:14" ht="9.75" customHeight="1">
      <c r="A5" s="1644" t="s">
        <v>87</v>
      </c>
      <c r="B5" s="1644"/>
      <c r="C5" s="1644"/>
      <c r="D5" s="1644"/>
      <c r="E5" s="573"/>
      <c r="F5" s="571"/>
      <c r="G5" s="571"/>
      <c r="H5" s="571"/>
      <c r="I5" s="571"/>
      <c r="J5" s="571"/>
      <c r="K5" s="571"/>
      <c r="L5" s="571"/>
      <c r="M5" s="571"/>
      <c r="N5" s="739"/>
    </row>
    <row r="6" spans="1:14" ht="9.75" customHeight="1">
      <c r="A6" s="802"/>
      <c r="B6" s="1644" t="s">
        <v>88</v>
      </c>
      <c r="C6" s="1644"/>
      <c r="D6" s="1644"/>
      <c r="E6" s="567"/>
      <c r="F6" s="303"/>
      <c r="G6" s="303"/>
      <c r="H6" s="303"/>
      <c r="I6" s="303"/>
      <c r="J6" s="303"/>
      <c r="K6" s="303"/>
      <c r="L6" s="303"/>
      <c r="M6" s="303"/>
      <c r="N6" s="742"/>
    </row>
    <row r="7" spans="1:14" ht="9.75" customHeight="1">
      <c r="A7" s="803"/>
      <c r="B7" s="803"/>
      <c r="C7" s="1644" t="s">
        <v>89</v>
      </c>
      <c r="D7" s="1644"/>
      <c r="E7" s="536"/>
      <c r="F7" s="283"/>
      <c r="G7" s="283"/>
      <c r="H7" s="283"/>
      <c r="I7" s="283"/>
      <c r="J7" s="283"/>
      <c r="K7" s="283"/>
      <c r="L7" s="283"/>
      <c r="M7" s="283"/>
      <c r="N7" s="715"/>
    </row>
    <row r="8" spans="1:14" ht="9.75" customHeight="1">
      <c r="A8" s="805"/>
      <c r="B8" s="805"/>
      <c r="C8" s="805"/>
      <c r="D8" s="530" t="s">
        <v>33</v>
      </c>
      <c r="E8" s="274">
        <v>9</v>
      </c>
      <c r="F8" s="283">
        <v>9</v>
      </c>
      <c r="G8" s="283">
        <v>9</v>
      </c>
      <c r="H8" s="283">
        <v>9</v>
      </c>
      <c r="I8" s="283">
        <v>9</v>
      </c>
      <c r="J8" s="283">
        <v>9</v>
      </c>
      <c r="K8" s="283">
        <v>9</v>
      </c>
      <c r="L8" s="283">
        <v>9</v>
      </c>
      <c r="M8" s="283">
        <v>8</v>
      </c>
      <c r="N8" s="715"/>
    </row>
    <row r="9" spans="1:14" ht="9.75" customHeight="1">
      <c r="A9" s="805"/>
      <c r="B9" s="805"/>
      <c r="C9" s="805"/>
      <c r="D9" s="530" t="s">
        <v>34</v>
      </c>
      <c r="E9" s="728">
        <v>1</v>
      </c>
      <c r="F9" s="308">
        <v>1</v>
      </c>
      <c r="G9" s="308">
        <v>1</v>
      </c>
      <c r="H9" s="308">
        <v>1</v>
      </c>
      <c r="I9" s="308">
        <v>1</v>
      </c>
      <c r="J9" s="308">
        <v>1</v>
      </c>
      <c r="K9" s="308">
        <v>1</v>
      </c>
      <c r="L9" s="308">
        <v>0</v>
      </c>
      <c r="M9" s="308">
        <v>0</v>
      </c>
      <c r="N9" s="715"/>
    </row>
    <row r="10" spans="1:14" ht="9.75" customHeight="1">
      <c r="A10" s="806"/>
      <c r="B10" s="806"/>
      <c r="C10" s="806"/>
      <c r="D10" s="309"/>
      <c r="E10" s="711">
        <v>10</v>
      </c>
      <c r="F10" s="538">
        <v>10</v>
      </c>
      <c r="G10" s="538">
        <v>10</v>
      </c>
      <c r="H10" s="538">
        <v>10</v>
      </c>
      <c r="I10" s="538">
        <v>10</v>
      </c>
      <c r="J10" s="538">
        <v>10</v>
      </c>
      <c r="K10" s="538">
        <v>10</v>
      </c>
      <c r="L10" s="538">
        <v>9</v>
      </c>
      <c r="M10" s="538">
        <v>8</v>
      </c>
      <c r="N10" s="733"/>
    </row>
    <row r="11" spans="1:14" ht="9.75" customHeight="1">
      <c r="A11" s="726"/>
      <c r="B11" s="726"/>
      <c r="C11" s="726"/>
      <c r="D11" s="726"/>
      <c r="E11" s="274"/>
      <c r="F11" s="283"/>
      <c r="G11" s="283"/>
      <c r="H11" s="283"/>
      <c r="I11" s="283"/>
      <c r="J11" s="283"/>
      <c r="K11" s="283"/>
      <c r="L11" s="283"/>
      <c r="M11" s="283"/>
      <c r="N11" s="715"/>
    </row>
    <row r="12" spans="1:14" ht="9.75" customHeight="1">
      <c r="A12" s="803"/>
      <c r="B12" s="803"/>
      <c r="C12" s="1644" t="s">
        <v>90</v>
      </c>
      <c r="D12" s="1644"/>
      <c r="E12" s="807"/>
      <c r="F12" s="808"/>
      <c r="G12" s="808"/>
      <c r="H12" s="808"/>
      <c r="I12" s="808"/>
      <c r="J12" s="808"/>
      <c r="K12" s="808"/>
      <c r="L12" s="808"/>
      <c r="M12" s="808"/>
      <c r="N12" s="742"/>
    </row>
    <row r="13" spans="1:14" ht="9.75" customHeight="1">
      <c r="A13" s="805"/>
      <c r="B13" s="805"/>
      <c r="C13" s="805"/>
      <c r="D13" s="530" t="s">
        <v>33</v>
      </c>
      <c r="E13" s="297">
        <v>29</v>
      </c>
      <c r="F13" s="298">
        <v>49</v>
      </c>
      <c r="G13" s="298">
        <v>49</v>
      </c>
      <c r="H13" s="298">
        <v>49</v>
      </c>
      <c r="I13" s="298">
        <v>48</v>
      </c>
      <c r="J13" s="298">
        <v>61</v>
      </c>
      <c r="K13" s="298">
        <v>52</v>
      </c>
      <c r="L13" s="298">
        <v>38</v>
      </c>
      <c r="M13" s="298">
        <v>72</v>
      </c>
      <c r="N13" s="742"/>
    </row>
    <row r="14" spans="1:14" ht="9.75" customHeight="1">
      <c r="A14" s="805"/>
      <c r="B14" s="805"/>
      <c r="C14" s="805"/>
      <c r="D14" s="530" t="s">
        <v>34</v>
      </c>
      <c r="E14" s="297">
        <v>60</v>
      </c>
      <c r="F14" s="298">
        <v>45</v>
      </c>
      <c r="G14" s="298">
        <v>66</v>
      </c>
      <c r="H14" s="298">
        <v>50</v>
      </c>
      <c r="I14" s="298">
        <v>58</v>
      </c>
      <c r="J14" s="298">
        <v>74</v>
      </c>
      <c r="K14" s="298">
        <v>75</v>
      </c>
      <c r="L14" s="298">
        <v>175</v>
      </c>
      <c r="M14" s="298">
        <v>186</v>
      </c>
      <c r="N14" s="742"/>
    </row>
    <row r="15" spans="1:14" ht="9.75" customHeight="1">
      <c r="A15" s="805"/>
      <c r="B15" s="805"/>
      <c r="C15" s="805"/>
      <c r="D15" s="530" t="s">
        <v>35</v>
      </c>
      <c r="E15" s="728">
        <v>239</v>
      </c>
      <c r="F15" s="308">
        <v>257</v>
      </c>
      <c r="G15" s="308">
        <v>245</v>
      </c>
      <c r="H15" s="308">
        <v>238</v>
      </c>
      <c r="I15" s="308">
        <v>204</v>
      </c>
      <c r="J15" s="308">
        <v>264</v>
      </c>
      <c r="K15" s="308">
        <v>254</v>
      </c>
      <c r="L15" s="308">
        <v>224</v>
      </c>
      <c r="M15" s="308">
        <v>209</v>
      </c>
      <c r="N15" s="742"/>
    </row>
    <row r="16" spans="1:14" ht="9.75" customHeight="1">
      <c r="A16" s="289"/>
      <c r="B16" s="289"/>
      <c r="C16" s="289"/>
      <c r="D16" s="289"/>
      <c r="E16" s="711">
        <v>328</v>
      </c>
      <c r="F16" s="538">
        <v>351</v>
      </c>
      <c r="G16" s="538">
        <v>360</v>
      </c>
      <c r="H16" s="538">
        <v>337</v>
      </c>
      <c r="I16" s="538">
        <v>310</v>
      </c>
      <c r="J16" s="538">
        <v>399</v>
      </c>
      <c r="K16" s="538">
        <v>381</v>
      </c>
      <c r="L16" s="538">
        <v>437</v>
      </c>
      <c r="M16" s="538">
        <v>467</v>
      </c>
      <c r="N16" s="733"/>
    </row>
    <row r="17" spans="1:14" ht="9.75" customHeight="1">
      <c r="A17" s="289"/>
      <c r="B17" s="289"/>
      <c r="C17" s="289"/>
      <c r="D17" s="289"/>
      <c r="E17" s="280">
        <v>338</v>
      </c>
      <c r="F17" s="281">
        <v>361</v>
      </c>
      <c r="G17" s="281">
        <v>370</v>
      </c>
      <c r="H17" s="281">
        <v>347</v>
      </c>
      <c r="I17" s="281">
        <v>320</v>
      </c>
      <c r="J17" s="281">
        <v>409</v>
      </c>
      <c r="K17" s="281">
        <v>391</v>
      </c>
      <c r="L17" s="281">
        <v>446</v>
      </c>
      <c r="M17" s="281">
        <v>475</v>
      </c>
      <c r="N17" s="730"/>
    </row>
    <row r="18" spans="1:14" ht="9.75" customHeight="1">
      <c r="A18" s="289"/>
      <c r="B18" s="289"/>
      <c r="C18" s="289"/>
      <c r="D18" s="289"/>
      <c r="E18" s="568"/>
      <c r="F18" s="281"/>
      <c r="G18" s="281"/>
      <c r="H18" s="281"/>
      <c r="I18" s="281"/>
      <c r="J18" s="281"/>
      <c r="K18" s="281"/>
      <c r="L18" s="281"/>
      <c r="M18" s="281"/>
      <c r="N18" s="735"/>
    </row>
    <row r="19" spans="1:14" ht="9.75" customHeight="1">
      <c r="A19" s="1644" t="s">
        <v>87</v>
      </c>
      <c r="B19" s="1644"/>
      <c r="C19" s="1644"/>
      <c r="D19" s="1644"/>
      <c r="E19" s="274"/>
      <c r="F19" s="283"/>
      <c r="G19" s="283"/>
      <c r="H19" s="283"/>
      <c r="I19" s="283"/>
      <c r="J19" s="283"/>
      <c r="K19" s="283"/>
      <c r="L19" s="283"/>
      <c r="M19" s="283"/>
      <c r="N19" s="739"/>
    </row>
    <row r="20" spans="1:14" ht="9.75" customHeight="1">
      <c r="A20" s="802"/>
      <c r="B20" s="1644" t="s">
        <v>91</v>
      </c>
      <c r="C20" s="1644"/>
      <c r="D20" s="1644"/>
      <c r="E20" s="274"/>
      <c r="F20" s="283"/>
      <c r="G20" s="283"/>
      <c r="H20" s="283"/>
      <c r="I20" s="283"/>
      <c r="J20" s="283"/>
      <c r="K20" s="283"/>
      <c r="L20" s="283"/>
      <c r="M20" s="283"/>
      <c r="N20" s="715"/>
    </row>
    <row r="21" spans="1:14" ht="9.75" customHeight="1">
      <c r="A21" s="805"/>
      <c r="B21" s="805"/>
      <c r="C21" s="805"/>
      <c r="D21" s="530" t="s">
        <v>89</v>
      </c>
      <c r="E21" s="297">
        <v>10</v>
      </c>
      <c r="F21" s="298">
        <v>10</v>
      </c>
      <c r="G21" s="298">
        <v>10</v>
      </c>
      <c r="H21" s="298">
        <v>10</v>
      </c>
      <c r="I21" s="298">
        <v>10</v>
      </c>
      <c r="J21" s="298">
        <v>10</v>
      </c>
      <c r="K21" s="298">
        <v>10</v>
      </c>
      <c r="L21" s="298">
        <v>9</v>
      </c>
      <c r="M21" s="298">
        <v>8</v>
      </c>
      <c r="N21" s="742"/>
    </row>
    <row r="22" spans="1:14" ht="9.75" customHeight="1">
      <c r="A22" s="809"/>
      <c r="B22" s="809"/>
      <c r="C22" s="809"/>
      <c r="D22" s="532" t="s">
        <v>90</v>
      </c>
      <c r="E22" s="274">
        <v>328</v>
      </c>
      <c r="F22" s="283">
        <v>351</v>
      </c>
      <c r="G22" s="283">
        <v>360</v>
      </c>
      <c r="H22" s="283">
        <v>337</v>
      </c>
      <c r="I22" s="283">
        <v>310</v>
      </c>
      <c r="J22" s="283">
        <v>399</v>
      </c>
      <c r="K22" s="283">
        <v>381</v>
      </c>
      <c r="L22" s="283">
        <v>437</v>
      </c>
      <c r="M22" s="283">
        <v>467</v>
      </c>
      <c r="N22" s="742"/>
    </row>
    <row r="23" spans="1:14" ht="9.75" customHeight="1">
      <c r="A23" s="810"/>
      <c r="B23" s="810"/>
      <c r="C23" s="810"/>
      <c r="D23" s="810"/>
      <c r="E23" s="711">
        <v>338</v>
      </c>
      <c r="F23" s="538">
        <v>361</v>
      </c>
      <c r="G23" s="538">
        <v>370</v>
      </c>
      <c r="H23" s="538">
        <v>347</v>
      </c>
      <c r="I23" s="538">
        <v>320</v>
      </c>
      <c r="J23" s="538">
        <v>409</v>
      </c>
      <c r="K23" s="538">
        <v>391</v>
      </c>
      <c r="L23" s="538">
        <v>446</v>
      </c>
      <c r="M23" s="538">
        <v>475</v>
      </c>
      <c r="N23" s="539"/>
    </row>
    <row r="24" spans="1:14" ht="9.75" customHeight="1">
      <c r="A24" s="288"/>
      <c r="B24" s="288"/>
      <c r="C24" s="288"/>
      <c r="D24" s="288"/>
      <c r="E24" s="568"/>
      <c r="F24" s="283"/>
      <c r="G24" s="283"/>
      <c r="H24" s="283"/>
      <c r="I24" s="283"/>
      <c r="J24" s="283"/>
      <c r="K24" s="283"/>
      <c r="L24" s="283"/>
      <c r="M24" s="283"/>
      <c r="N24" s="735"/>
    </row>
    <row r="25" spans="1:14" ht="9.75" customHeight="1">
      <c r="A25" s="1644" t="s">
        <v>92</v>
      </c>
      <c r="B25" s="1644"/>
      <c r="C25" s="1644"/>
      <c r="D25" s="1644"/>
      <c r="E25" s="275"/>
      <c r="F25" s="272"/>
      <c r="G25" s="272"/>
      <c r="H25" s="272"/>
      <c r="I25" s="272"/>
      <c r="J25" s="272"/>
      <c r="K25" s="272"/>
      <c r="L25" s="272"/>
      <c r="M25" s="272"/>
      <c r="N25" s="739"/>
    </row>
    <row r="26" spans="1:14" ht="9.75" customHeight="1">
      <c r="A26" s="802"/>
      <c r="B26" s="1644" t="s">
        <v>88</v>
      </c>
      <c r="C26" s="1644"/>
      <c r="D26" s="1644"/>
      <c r="E26" s="274"/>
      <c r="F26" s="283"/>
      <c r="G26" s="283"/>
      <c r="H26" s="283"/>
      <c r="I26" s="283"/>
      <c r="J26" s="283"/>
      <c r="K26" s="283"/>
      <c r="L26" s="283"/>
      <c r="M26" s="283"/>
      <c r="N26" s="715"/>
    </row>
    <row r="27" spans="1:14" ht="9.75" customHeight="1">
      <c r="A27" s="803"/>
      <c r="B27" s="803"/>
      <c r="C27" s="1644" t="s">
        <v>89</v>
      </c>
      <c r="D27" s="1644"/>
      <c r="E27" s="274"/>
      <c r="F27" s="283"/>
      <c r="G27" s="283"/>
      <c r="H27" s="283"/>
      <c r="I27" s="283"/>
      <c r="J27" s="283"/>
      <c r="K27" s="283"/>
      <c r="L27" s="283"/>
      <c r="M27" s="283"/>
      <c r="N27" s="742"/>
    </row>
    <row r="28" spans="1:14" ht="9.75" customHeight="1">
      <c r="A28" s="805"/>
      <c r="B28" s="805"/>
      <c r="C28" s="805"/>
      <c r="D28" s="530" t="s">
        <v>33</v>
      </c>
      <c r="E28" s="297">
        <v>829</v>
      </c>
      <c r="F28" s="298">
        <v>863</v>
      </c>
      <c r="G28" s="298">
        <v>878</v>
      </c>
      <c r="H28" s="298">
        <v>892</v>
      </c>
      <c r="I28" s="298">
        <v>1008</v>
      </c>
      <c r="J28" s="298">
        <v>1003</v>
      </c>
      <c r="K28" s="298">
        <v>1029</v>
      </c>
      <c r="L28" s="298">
        <v>1043</v>
      </c>
      <c r="M28" s="298">
        <v>1048</v>
      </c>
      <c r="N28" s="742"/>
    </row>
    <row r="29" spans="1:14" ht="9.75" customHeight="1">
      <c r="A29" s="805"/>
      <c r="B29" s="805"/>
      <c r="C29" s="805"/>
      <c r="D29" s="530" t="s">
        <v>35</v>
      </c>
      <c r="E29" s="728">
        <v>216</v>
      </c>
      <c r="F29" s="308">
        <v>213</v>
      </c>
      <c r="G29" s="308">
        <v>205</v>
      </c>
      <c r="H29" s="308">
        <v>122</v>
      </c>
      <c r="I29" s="308">
        <v>110</v>
      </c>
      <c r="J29" s="308">
        <v>95</v>
      </c>
      <c r="K29" s="308">
        <v>76</v>
      </c>
      <c r="L29" s="308">
        <v>69</v>
      </c>
      <c r="M29" s="308">
        <v>65</v>
      </c>
      <c r="N29" s="742"/>
    </row>
    <row r="30" spans="1:14" ht="9.75" customHeight="1">
      <c r="A30" s="289"/>
      <c r="B30" s="289"/>
      <c r="C30" s="289"/>
      <c r="D30" s="289"/>
      <c r="E30" s="711">
        <v>1045</v>
      </c>
      <c r="F30" s="538">
        <v>1076</v>
      </c>
      <c r="G30" s="538">
        <v>1083</v>
      </c>
      <c r="H30" s="538">
        <v>1014</v>
      </c>
      <c r="I30" s="538">
        <v>1118</v>
      </c>
      <c r="J30" s="538">
        <v>1098</v>
      </c>
      <c r="K30" s="538">
        <v>1105</v>
      </c>
      <c r="L30" s="538">
        <v>1112</v>
      </c>
      <c r="M30" s="538">
        <v>1113</v>
      </c>
      <c r="N30" s="733"/>
    </row>
    <row r="31" spans="1:14" ht="9.75" customHeight="1">
      <c r="A31" s="289"/>
      <c r="B31" s="289"/>
      <c r="C31" s="289"/>
      <c r="D31" s="289"/>
      <c r="E31" s="274"/>
      <c r="F31" s="283"/>
      <c r="G31" s="283"/>
      <c r="H31" s="283"/>
      <c r="I31" s="283"/>
      <c r="J31" s="283"/>
      <c r="K31" s="283"/>
      <c r="L31" s="283"/>
      <c r="M31" s="283"/>
      <c r="N31" s="742"/>
    </row>
    <row r="32" spans="1:14" ht="9.75" customHeight="1">
      <c r="A32" s="803"/>
      <c r="B32" s="803"/>
      <c r="C32" s="1644" t="s">
        <v>90</v>
      </c>
      <c r="D32" s="1644"/>
      <c r="E32" s="274"/>
      <c r="F32" s="283"/>
      <c r="G32" s="283"/>
      <c r="H32" s="283"/>
      <c r="I32" s="283"/>
      <c r="J32" s="283"/>
      <c r="K32" s="283"/>
      <c r="L32" s="283"/>
      <c r="M32" s="283"/>
      <c r="N32" s="742"/>
    </row>
    <row r="33" spans="1:14" ht="9.75" customHeight="1">
      <c r="A33" s="805"/>
      <c r="B33" s="805"/>
      <c r="C33" s="805"/>
      <c r="D33" s="530" t="s">
        <v>33</v>
      </c>
      <c r="E33" s="297">
        <v>192</v>
      </c>
      <c r="F33" s="298">
        <v>187</v>
      </c>
      <c r="G33" s="298">
        <v>197</v>
      </c>
      <c r="H33" s="298">
        <v>182</v>
      </c>
      <c r="I33" s="298">
        <v>192</v>
      </c>
      <c r="J33" s="298">
        <v>186</v>
      </c>
      <c r="K33" s="298">
        <v>201</v>
      </c>
      <c r="L33" s="298">
        <v>206</v>
      </c>
      <c r="M33" s="298">
        <v>211</v>
      </c>
      <c r="N33" s="742"/>
    </row>
    <row r="34" spans="1:14" ht="9.75" customHeight="1">
      <c r="A34" s="805"/>
      <c r="B34" s="805"/>
      <c r="C34" s="805"/>
      <c r="D34" s="530" t="s">
        <v>34</v>
      </c>
      <c r="E34" s="297">
        <v>43</v>
      </c>
      <c r="F34" s="298">
        <v>37</v>
      </c>
      <c r="G34" s="298">
        <v>31</v>
      </c>
      <c r="H34" s="298">
        <v>38</v>
      </c>
      <c r="I34" s="298">
        <v>28</v>
      </c>
      <c r="J34" s="298">
        <v>41</v>
      </c>
      <c r="K34" s="298">
        <v>40</v>
      </c>
      <c r="L34" s="298">
        <v>36</v>
      </c>
      <c r="M34" s="298">
        <v>38</v>
      </c>
      <c r="N34" s="742"/>
    </row>
    <row r="35" spans="1:14" ht="9.75" customHeight="1">
      <c r="A35" s="805"/>
      <c r="B35" s="805"/>
      <c r="C35" s="805"/>
      <c r="D35" s="530" t="s">
        <v>35</v>
      </c>
      <c r="E35" s="728">
        <v>42</v>
      </c>
      <c r="F35" s="308">
        <v>42</v>
      </c>
      <c r="G35" s="308">
        <v>45</v>
      </c>
      <c r="H35" s="308">
        <v>39</v>
      </c>
      <c r="I35" s="308">
        <v>40</v>
      </c>
      <c r="J35" s="308">
        <v>25</v>
      </c>
      <c r="K35" s="308">
        <v>19</v>
      </c>
      <c r="L35" s="308">
        <v>20</v>
      </c>
      <c r="M35" s="308">
        <v>23</v>
      </c>
      <c r="N35" s="742"/>
    </row>
    <row r="36" spans="1:14" ht="9.75" customHeight="1">
      <c r="A36" s="289"/>
      <c r="B36" s="289"/>
      <c r="C36" s="289"/>
      <c r="D36" s="289"/>
      <c r="E36" s="711">
        <v>277</v>
      </c>
      <c r="F36" s="538">
        <v>266</v>
      </c>
      <c r="G36" s="538">
        <v>273</v>
      </c>
      <c r="H36" s="538">
        <v>259</v>
      </c>
      <c r="I36" s="538">
        <v>260</v>
      </c>
      <c r="J36" s="538">
        <v>252</v>
      </c>
      <c r="K36" s="538">
        <v>260</v>
      </c>
      <c r="L36" s="538">
        <v>262</v>
      </c>
      <c r="M36" s="538">
        <v>272</v>
      </c>
      <c r="N36" s="733"/>
    </row>
    <row r="37" spans="1:14" ht="9.75" customHeight="1">
      <c r="A37" s="289"/>
      <c r="B37" s="289"/>
      <c r="C37" s="289"/>
      <c r="D37" s="289"/>
      <c r="E37" s="280">
        <v>1322</v>
      </c>
      <c r="F37" s="281">
        <v>1342</v>
      </c>
      <c r="G37" s="281">
        <v>1356</v>
      </c>
      <c r="H37" s="281">
        <v>1273</v>
      </c>
      <c r="I37" s="281">
        <v>1378</v>
      </c>
      <c r="J37" s="281">
        <v>1350</v>
      </c>
      <c r="K37" s="281">
        <v>1365</v>
      </c>
      <c r="L37" s="281">
        <v>1374</v>
      </c>
      <c r="M37" s="281">
        <v>1385</v>
      </c>
      <c r="N37" s="730"/>
    </row>
    <row r="38" spans="1:14" ht="9.75" customHeight="1">
      <c r="A38" s="804"/>
      <c r="B38" s="804"/>
      <c r="C38" s="804"/>
      <c r="D38" s="804"/>
      <c r="E38" s="568"/>
      <c r="F38" s="281"/>
      <c r="G38" s="281"/>
      <c r="H38" s="281"/>
      <c r="I38" s="281"/>
      <c r="J38" s="281"/>
      <c r="K38" s="281"/>
      <c r="L38" s="281"/>
      <c r="M38" s="281"/>
      <c r="N38" s="735"/>
    </row>
    <row r="39" spans="1:14" ht="9.75" customHeight="1">
      <c r="A39" s="1644" t="s">
        <v>92</v>
      </c>
      <c r="B39" s="1644"/>
      <c r="C39" s="1644"/>
      <c r="D39" s="1644"/>
      <c r="E39" s="274"/>
      <c r="F39" s="283"/>
      <c r="G39" s="283"/>
      <c r="H39" s="283"/>
      <c r="I39" s="283"/>
      <c r="J39" s="283"/>
      <c r="K39" s="283"/>
      <c r="L39" s="283"/>
      <c r="M39" s="283"/>
      <c r="N39" s="739"/>
    </row>
    <row r="40" spans="1:14" ht="9.75" customHeight="1">
      <c r="A40" s="802"/>
      <c r="B40" s="1644" t="s">
        <v>91</v>
      </c>
      <c r="C40" s="1644"/>
      <c r="D40" s="1644"/>
      <c r="E40" s="274"/>
      <c r="F40" s="283"/>
      <c r="G40" s="283"/>
      <c r="H40" s="283"/>
      <c r="I40" s="283"/>
      <c r="J40" s="283"/>
      <c r="K40" s="283"/>
      <c r="L40" s="283"/>
      <c r="M40" s="283"/>
      <c r="N40" s="715"/>
    </row>
    <row r="41" spans="1:14" ht="9.75" customHeight="1">
      <c r="A41" s="805"/>
      <c r="B41" s="805"/>
      <c r="C41" s="805"/>
      <c r="D41" s="530" t="s">
        <v>89</v>
      </c>
      <c r="E41" s="297">
        <v>1045</v>
      </c>
      <c r="F41" s="298">
        <v>1076</v>
      </c>
      <c r="G41" s="298">
        <v>1083</v>
      </c>
      <c r="H41" s="298">
        <v>1014</v>
      </c>
      <c r="I41" s="298">
        <v>1118</v>
      </c>
      <c r="J41" s="298">
        <v>1098</v>
      </c>
      <c r="K41" s="298">
        <v>1105</v>
      </c>
      <c r="L41" s="298">
        <v>1112</v>
      </c>
      <c r="M41" s="298">
        <v>1113</v>
      </c>
      <c r="N41" s="742"/>
    </row>
    <row r="42" spans="1:14" ht="9.75" customHeight="1">
      <c r="A42" s="809"/>
      <c r="B42" s="809"/>
      <c r="C42" s="809"/>
      <c r="D42" s="532" t="s">
        <v>93</v>
      </c>
      <c r="E42" s="728">
        <v>277</v>
      </c>
      <c r="F42" s="308">
        <v>266</v>
      </c>
      <c r="G42" s="308">
        <v>273</v>
      </c>
      <c r="H42" s="308">
        <v>259</v>
      </c>
      <c r="I42" s="308">
        <v>260</v>
      </c>
      <c r="J42" s="308">
        <v>252</v>
      </c>
      <c r="K42" s="308">
        <v>260</v>
      </c>
      <c r="L42" s="308">
        <v>262</v>
      </c>
      <c r="M42" s="308">
        <v>272</v>
      </c>
      <c r="N42" s="742"/>
    </row>
    <row r="43" spans="1:14" ht="9.75" customHeight="1">
      <c r="A43" s="806"/>
      <c r="B43" s="806"/>
      <c r="C43" s="806"/>
      <c r="D43" s="309"/>
      <c r="E43" s="711">
        <v>1322</v>
      </c>
      <c r="F43" s="538">
        <v>1342</v>
      </c>
      <c r="G43" s="538">
        <v>1356</v>
      </c>
      <c r="H43" s="538">
        <v>1273</v>
      </c>
      <c r="I43" s="538">
        <v>1378</v>
      </c>
      <c r="J43" s="538">
        <v>1350</v>
      </c>
      <c r="K43" s="538">
        <v>1365</v>
      </c>
      <c r="L43" s="538">
        <v>1374</v>
      </c>
      <c r="M43" s="538">
        <v>1385</v>
      </c>
      <c r="N43" s="729"/>
    </row>
    <row r="44" spans="1:14" ht="9.75" customHeight="1">
      <c r="A44" s="805"/>
      <c r="B44" s="805"/>
      <c r="C44" s="805"/>
      <c r="D44" s="530" t="s">
        <v>325</v>
      </c>
      <c r="E44" s="274">
        <v>76</v>
      </c>
      <c r="F44" s="283">
        <v>66</v>
      </c>
      <c r="G44" s="283">
        <v>63</v>
      </c>
      <c r="H44" s="283">
        <v>65</v>
      </c>
      <c r="I44" s="283">
        <v>60</v>
      </c>
      <c r="J44" s="283">
        <v>64</v>
      </c>
      <c r="K44" s="283">
        <v>61</v>
      </c>
      <c r="L44" s="283">
        <v>61</v>
      </c>
      <c r="M44" s="283">
        <v>56</v>
      </c>
      <c r="N44" s="742"/>
    </row>
    <row r="45" spans="1:14" ht="9.75" customHeight="1">
      <c r="A45" s="811"/>
      <c r="B45" s="811"/>
      <c r="C45" s="811"/>
      <c r="D45" s="811"/>
      <c r="E45" s="711">
        <v>1398</v>
      </c>
      <c r="F45" s="538">
        <v>1408</v>
      </c>
      <c r="G45" s="538">
        <v>1419</v>
      </c>
      <c r="H45" s="538">
        <v>1338</v>
      </c>
      <c r="I45" s="538">
        <v>1438</v>
      </c>
      <c r="J45" s="538">
        <v>1414</v>
      </c>
      <c r="K45" s="538">
        <v>1426</v>
      </c>
      <c r="L45" s="538">
        <v>1435</v>
      </c>
      <c r="M45" s="538">
        <v>1441</v>
      </c>
      <c r="N45" s="733"/>
    </row>
    <row r="46" spans="1:14" ht="3.75" customHeight="1">
      <c r="A46" s="812"/>
      <c r="B46" s="812"/>
      <c r="C46" s="812"/>
      <c r="D46" s="812"/>
      <c r="E46" s="813"/>
      <c r="F46" s="813"/>
      <c r="G46" s="814"/>
      <c r="H46" s="814"/>
      <c r="I46" s="814"/>
      <c r="J46" s="814"/>
      <c r="K46" s="814"/>
      <c r="L46" s="814"/>
      <c r="M46" s="814"/>
      <c r="N46" s="815"/>
    </row>
    <row r="47" spans="1:14" ht="9.75" customHeight="1">
      <c r="A47" s="1552">
        <v>1</v>
      </c>
      <c r="B47" s="1784" t="s">
        <v>85</v>
      </c>
      <c r="C47" s="1785"/>
      <c r="D47" s="1785"/>
      <c r="E47" s="1785"/>
      <c r="F47" s="1785"/>
      <c r="G47" s="1785"/>
      <c r="H47" s="1785"/>
      <c r="I47" s="1785"/>
      <c r="J47" s="1785"/>
      <c r="K47" s="1785"/>
      <c r="L47" s="1785"/>
      <c r="M47" s="1785"/>
      <c r="N47" s="1785"/>
    </row>
  </sheetData>
  <sheetProtection selectLockedCells="1"/>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rintOptions/>
  <pageMargins left="0.25" right="0.25" top="0.5" bottom="0.25" header="0.5" footer="0.5"/>
  <pageSetup horizontalDpi="600" verticalDpi="600"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X14" sqref="X14"/>
    </sheetView>
  </sheetViews>
  <sheetFormatPr defaultColWidth="9.140625" defaultRowHeight="12.75"/>
  <cols>
    <col min="1" max="2" width="2.140625" style="427" customWidth="1"/>
    <col min="3" max="3" width="59.7109375" style="427" customWidth="1"/>
    <col min="4" max="4" width="7.8515625" style="427" customWidth="1"/>
    <col min="5" max="5" width="7.8515625" style="833" customWidth="1"/>
    <col min="6" max="6" width="7.8515625" style="486" customWidth="1"/>
    <col min="7" max="12" width="7.8515625" style="427" customWidth="1"/>
    <col min="13" max="13" width="1.7109375" style="427" customWidth="1"/>
    <col min="14" max="14" width="5.57421875" style="488" customWidth="1"/>
    <col min="15" max="15" width="9.140625" style="489" customWidth="1"/>
    <col min="16" max="16384" width="9.140625" style="427" customWidth="1"/>
  </cols>
  <sheetData>
    <row r="1" spans="1:13" ht="18">
      <c r="A1" s="1694" t="s">
        <v>326</v>
      </c>
      <c r="B1" s="1694"/>
      <c r="C1" s="1694"/>
      <c r="D1" s="1694"/>
      <c r="E1" s="1694"/>
      <c r="F1" s="1694"/>
      <c r="G1" s="1694"/>
      <c r="H1" s="1694"/>
      <c r="I1" s="1694"/>
      <c r="J1" s="1694"/>
      <c r="K1" s="1694"/>
      <c r="L1" s="1694"/>
      <c r="M1" s="1694"/>
    </row>
    <row r="2" spans="1:13" ht="3.75" customHeight="1">
      <c r="A2" s="732"/>
      <c r="B2" s="732"/>
      <c r="C2" s="732"/>
      <c r="D2" s="193"/>
      <c r="E2" s="193"/>
      <c r="F2" s="193"/>
      <c r="G2" s="193"/>
      <c r="H2" s="193"/>
      <c r="I2" s="193"/>
      <c r="J2" s="193"/>
      <c r="K2" s="193"/>
      <c r="L2" s="193"/>
      <c r="M2" s="193"/>
    </row>
    <row r="3" spans="1:13" s="428" customFormat="1" ht="10.5" customHeight="1">
      <c r="A3" s="1703" t="s">
        <v>626</v>
      </c>
      <c r="B3" s="1703"/>
      <c r="C3" s="1703"/>
      <c r="D3" s="230" t="s">
        <v>572</v>
      </c>
      <c r="E3" s="231" t="s">
        <v>573</v>
      </c>
      <c r="F3" s="231" t="s">
        <v>574</v>
      </c>
      <c r="G3" s="231" t="s">
        <v>575</v>
      </c>
      <c r="H3" s="231" t="s">
        <v>576</v>
      </c>
      <c r="I3" s="231" t="s">
        <v>577</v>
      </c>
      <c r="J3" s="231" t="s">
        <v>578</v>
      </c>
      <c r="K3" s="231" t="s">
        <v>579</v>
      </c>
      <c r="L3" s="231" t="s">
        <v>580</v>
      </c>
      <c r="M3" s="816"/>
    </row>
    <row r="4" spans="1:13" s="428" customFormat="1" ht="10.5" customHeight="1">
      <c r="A4" s="818"/>
      <c r="B4" s="818"/>
      <c r="C4" s="818"/>
      <c r="D4" s="819"/>
      <c r="E4" s="44"/>
      <c r="F4" s="44"/>
      <c r="G4" s="44"/>
      <c r="H4" s="44"/>
      <c r="I4" s="44"/>
      <c r="J4" s="44"/>
      <c r="K4" s="44"/>
      <c r="L4" s="44"/>
      <c r="M4" s="820"/>
    </row>
    <row r="5" spans="1:13" s="428" customFormat="1" ht="10.5" customHeight="1">
      <c r="A5" s="1786" t="s">
        <v>95</v>
      </c>
      <c r="B5" s="1786"/>
      <c r="C5" s="1786"/>
      <c r="D5" s="821"/>
      <c r="E5" s="822"/>
      <c r="F5" s="822"/>
      <c r="G5" s="822"/>
      <c r="H5" s="822"/>
      <c r="I5" s="822"/>
      <c r="J5" s="822"/>
      <c r="K5" s="822"/>
      <c r="L5" s="822"/>
      <c r="M5" s="823"/>
    </row>
    <row r="6" spans="1:13" s="428" customFormat="1" ht="10.5" customHeight="1">
      <c r="A6" s="824"/>
      <c r="B6" s="1695" t="s">
        <v>63</v>
      </c>
      <c r="C6" s="1695"/>
      <c r="D6" s="825"/>
      <c r="E6" s="826"/>
      <c r="F6" s="826"/>
      <c r="G6" s="826"/>
      <c r="H6" s="826"/>
      <c r="I6" s="826"/>
      <c r="J6" s="826"/>
      <c r="K6" s="826"/>
      <c r="L6" s="826"/>
      <c r="M6" s="255"/>
    </row>
    <row r="7" spans="1:13" s="428" customFormat="1" ht="10.5" customHeight="1">
      <c r="A7" s="355"/>
      <c r="B7" s="355"/>
      <c r="C7" s="22" t="s">
        <v>686</v>
      </c>
      <c r="D7" s="47">
        <v>366</v>
      </c>
      <c r="E7" s="44">
        <v>354</v>
      </c>
      <c r="F7" s="44">
        <v>354</v>
      </c>
      <c r="G7" s="44">
        <v>437</v>
      </c>
      <c r="H7" s="44">
        <v>394</v>
      </c>
      <c r="I7" s="44">
        <v>391</v>
      </c>
      <c r="J7" s="44">
        <v>427</v>
      </c>
      <c r="K7" s="44">
        <v>430</v>
      </c>
      <c r="L7" s="44">
        <v>427</v>
      </c>
      <c r="M7" s="255"/>
    </row>
    <row r="8" spans="1:13" s="428" customFormat="1" ht="10.5" customHeight="1">
      <c r="A8" s="348"/>
      <c r="B8" s="348"/>
      <c r="C8" s="252" t="s">
        <v>770</v>
      </c>
      <c r="D8" s="256">
        <v>61</v>
      </c>
      <c r="E8" s="257">
        <v>68</v>
      </c>
      <c r="F8" s="257">
        <v>72</v>
      </c>
      <c r="G8" s="257">
        <v>82</v>
      </c>
      <c r="H8" s="257">
        <v>86</v>
      </c>
      <c r="I8" s="257">
        <v>60</v>
      </c>
      <c r="J8" s="257">
        <v>87</v>
      </c>
      <c r="K8" s="257">
        <v>94</v>
      </c>
      <c r="L8" s="257">
        <v>83</v>
      </c>
      <c r="M8" s="255"/>
    </row>
    <row r="9" spans="1:13" s="428" customFormat="1" ht="10.5" customHeight="1">
      <c r="A9" s="827"/>
      <c r="B9" s="1699" t="s">
        <v>96</v>
      </c>
      <c r="C9" s="1699"/>
      <c r="D9" s="230">
        <v>427</v>
      </c>
      <c r="E9" s="231">
        <v>422</v>
      </c>
      <c r="F9" s="231">
        <v>426</v>
      </c>
      <c r="G9" s="231">
        <v>519</v>
      </c>
      <c r="H9" s="231">
        <v>480</v>
      </c>
      <c r="I9" s="231">
        <v>451</v>
      </c>
      <c r="J9" s="231">
        <v>514</v>
      </c>
      <c r="K9" s="231">
        <v>524</v>
      </c>
      <c r="L9" s="231">
        <v>510</v>
      </c>
      <c r="M9" s="84"/>
    </row>
    <row r="10" spans="1:13" s="428" customFormat="1" ht="10.5" customHeight="1">
      <c r="A10" s="828"/>
      <c r="B10" s="828"/>
      <c r="C10" s="828"/>
      <c r="D10" s="228"/>
      <c r="E10" s="170"/>
      <c r="F10" s="170"/>
      <c r="G10" s="170"/>
      <c r="H10" s="170"/>
      <c r="I10" s="170"/>
      <c r="J10" s="170"/>
      <c r="K10" s="170"/>
      <c r="L10" s="170"/>
      <c r="M10" s="255"/>
    </row>
    <row r="11" spans="1:13" s="428" customFormat="1" ht="10.5" customHeight="1">
      <c r="A11" s="1695" t="s">
        <v>771</v>
      </c>
      <c r="B11" s="1695"/>
      <c r="C11" s="1695"/>
      <c r="D11" s="228"/>
      <c r="E11" s="170"/>
      <c r="F11" s="170"/>
      <c r="G11" s="170"/>
      <c r="H11" s="170"/>
      <c r="I11" s="170"/>
      <c r="J11" s="170"/>
      <c r="K11" s="170"/>
      <c r="L11" s="170"/>
      <c r="M11" s="255"/>
    </row>
    <row r="12" spans="1:13" s="428" customFormat="1" ht="10.5" customHeight="1">
      <c r="A12" s="441"/>
      <c r="B12" s="441"/>
      <c r="C12" s="221" t="s">
        <v>40</v>
      </c>
      <c r="D12" s="222">
        <v>32</v>
      </c>
      <c r="E12" s="223">
        <v>38</v>
      </c>
      <c r="F12" s="223">
        <v>46</v>
      </c>
      <c r="G12" s="223">
        <v>58</v>
      </c>
      <c r="H12" s="223">
        <v>54</v>
      </c>
      <c r="I12" s="223">
        <v>60</v>
      </c>
      <c r="J12" s="223">
        <v>61</v>
      </c>
      <c r="K12" s="223">
        <v>63</v>
      </c>
      <c r="L12" s="223">
        <v>77</v>
      </c>
      <c r="M12" s="255"/>
    </row>
    <row r="13" spans="1:13" s="428" customFormat="1" ht="10.5" customHeight="1">
      <c r="A13" s="348"/>
      <c r="B13" s="348"/>
      <c r="C13" s="252" t="s">
        <v>41</v>
      </c>
      <c r="D13" s="227">
        <v>3</v>
      </c>
      <c r="E13" s="226">
        <v>3</v>
      </c>
      <c r="F13" s="226">
        <v>2</v>
      </c>
      <c r="G13" s="226">
        <v>0</v>
      </c>
      <c r="H13" s="226">
        <v>0</v>
      </c>
      <c r="I13" s="226">
        <v>1</v>
      </c>
      <c r="J13" s="226">
        <v>1</v>
      </c>
      <c r="K13" s="226">
        <v>1</v>
      </c>
      <c r="L13" s="226">
        <v>1</v>
      </c>
      <c r="M13" s="255"/>
    </row>
    <row r="14" spans="1:13" s="428" customFormat="1" ht="10.5" customHeight="1">
      <c r="A14" s="348"/>
      <c r="B14" s="348"/>
      <c r="C14" s="252" t="s">
        <v>42</v>
      </c>
      <c r="D14" s="227">
        <v>19</v>
      </c>
      <c r="E14" s="226">
        <v>22</v>
      </c>
      <c r="F14" s="226">
        <v>16</v>
      </c>
      <c r="G14" s="226">
        <v>25</v>
      </c>
      <c r="H14" s="226">
        <v>25</v>
      </c>
      <c r="I14" s="226">
        <v>30</v>
      </c>
      <c r="J14" s="226">
        <v>26</v>
      </c>
      <c r="K14" s="226">
        <v>15</v>
      </c>
      <c r="L14" s="226">
        <v>12</v>
      </c>
      <c r="M14" s="255"/>
    </row>
    <row r="15" spans="1:13" s="428" customFormat="1" ht="10.5" customHeight="1">
      <c r="A15" s="348"/>
      <c r="B15" s="348"/>
      <c r="C15" s="252" t="s">
        <v>65</v>
      </c>
      <c r="D15" s="227">
        <v>93</v>
      </c>
      <c r="E15" s="226">
        <v>111</v>
      </c>
      <c r="F15" s="226">
        <v>114</v>
      </c>
      <c r="G15" s="226">
        <v>131</v>
      </c>
      <c r="H15" s="226">
        <v>126</v>
      </c>
      <c r="I15" s="226">
        <v>117</v>
      </c>
      <c r="J15" s="226">
        <v>131</v>
      </c>
      <c r="K15" s="226">
        <v>139</v>
      </c>
      <c r="L15" s="226">
        <v>148</v>
      </c>
      <c r="M15" s="255"/>
    </row>
    <row r="16" spans="1:13" s="428" customFormat="1" ht="10.5" customHeight="1">
      <c r="A16" s="348"/>
      <c r="B16" s="348"/>
      <c r="C16" s="252" t="s">
        <v>44</v>
      </c>
      <c r="D16" s="227">
        <v>2</v>
      </c>
      <c r="E16" s="226">
        <v>4</v>
      </c>
      <c r="F16" s="226">
        <v>4</v>
      </c>
      <c r="G16" s="226">
        <v>7</v>
      </c>
      <c r="H16" s="226">
        <v>3</v>
      </c>
      <c r="I16" s="226">
        <v>6</v>
      </c>
      <c r="J16" s="226">
        <v>6</v>
      </c>
      <c r="K16" s="226">
        <v>12</v>
      </c>
      <c r="L16" s="226">
        <v>6</v>
      </c>
      <c r="M16" s="255"/>
    </row>
    <row r="17" spans="1:13" s="428" customFormat="1" ht="10.5" customHeight="1">
      <c r="A17" s="348"/>
      <c r="B17" s="348"/>
      <c r="C17" s="252" t="s">
        <v>45</v>
      </c>
      <c r="D17" s="227">
        <v>1</v>
      </c>
      <c r="E17" s="226">
        <v>2</v>
      </c>
      <c r="F17" s="226">
        <v>3</v>
      </c>
      <c r="G17" s="226">
        <v>8</v>
      </c>
      <c r="H17" s="226">
        <v>8</v>
      </c>
      <c r="I17" s="226">
        <v>11</v>
      </c>
      <c r="J17" s="226">
        <v>11</v>
      </c>
      <c r="K17" s="226">
        <v>10</v>
      </c>
      <c r="L17" s="226">
        <v>14</v>
      </c>
      <c r="M17" s="255"/>
    </row>
    <row r="18" spans="1:13" s="428" customFormat="1" ht="10.5" customHeight="1">
      <c r="A18" s="348"/>
      <c r="B18" s="348"/>
      <c r="C18" s="252" t="s">
        <v>46</v>
      </c>
      <c r="D18" s="227">
        <v>184</v>
      </c>
      <c r="E18" s="226">
        <v>183</v>
      </c>
      <c r="F18" s="226">
        <v>202</v>
      </c>
      <c r="G18" s="226">
        <v>202</v>
      </c>
      <c r="H18" s="226">
        <v>243</v>
      </c>
      <c r="I18" s="226">
        <v>256</v>
      </c>
      <c r="J18" s="226">
        <v>212</v>
      </c>
      <c r="K18" s="226">
        <v>238</v>
      </c>
      <c r="L18" s="226">
        <v>246</v>
      </c>
      <c r="M18" s="255"/>
    </row>
    <row r="19" spans="1:13" s="428" customFormat="1" ht="10.5" customHeight="1">
      <c r="A19" s="348"/>
      <c r="B19" s="348"/>
      <c r="C19" s="252" t="s">
        <v>47</v>
      </c>
      <c r="D19" s="227">
        <v>4</v>
      </c>
      <c r="E19" s="226">
        <v>3</v>
      </c>
      <c r="F19" s="226">
        <v>4</v>
      </c>
      <c r="G19" s="226">
        <v>6</v>
      </c>
      <c r="H19" s="226">
        <v>9</v>
      </c>
      <c r="I19" s="226">
        <v>15</v>
      </c>
      <c r="J19" s="226">
        <v>12</v>
      </c>
      <c r="K19" s="226">
        <v>12</v>
      </c>
      <c r="L19" s="226">
        <v>12</v>
      </c>
      <c r="M19" s="255"/>
    </row>
    <row r="20" spans="1:13" s="428" customFormat="1" ht="10.5" customHeight="1">
      <c r="A20" s="348"/>
      <c r="B20" s="348"/>
      <c r="C20" s="252" t="s">
        <v>48</v>
      </c>
      <c r="D20" s="227">
        <v>0</v>
      </c>
      <c r="E20" s="226">
        <v>0</v>
      </c>
      <c r="F20" s="226">
        <v>0</v>
      </c>
      <c r="G20" s="226">
        <v>0</v>
      </c>
      <c r="H20" s="226">
        <v>0</v>
      </c>
      <c r="I20" s="226">
        <v>0</v>
      </c>
      <c r="J20" s="226">
        <v>1</v>
      </c>
      <c r="K20" s="226">
        <v>0</v>
      </c>
      <c r="L20" s="226">
        <v>29</v>
      </c>
      <c r="M20" s="255"/>
    </row>
    <row r="21" spans="1:13" s="428" customFormat="1" ht="10.5" customHeight="1">
      <c r="A21" s="348"/>
      <c r="B21" s="348"/>
      <c r="C21" s="252" t="s">
        <v>49</v>
      </c>
      <c r="D21" s="227">
        <v>1</v>
      </c>
      <c r="E21" s="226">
        <v>2</v>
      </c>
      <c r="F21" s="226">
        <v>1</v>
      </c>
      <c r="G21" s="226">
        <v>1</v>
      </c>
      <c r="H21" s="226">
        <v>1</v>
      </c>
      <c r="I21" s="226">
        <v>1</v>
      </c>
      <c r="J21" s="226">
        <v>1</v>
      </c>
      <c r="K21" s="226">
        <v>1</v>
      </c>
      <c r="L21" s="226">
        <v>1</v>
      </c>
      <c r="M21" s="255"/>
    </row>
    <row r="22" spans="1:13" s="428" customFormat="1" ht="10.5" customHeight="1">
      <c r="A22" s="348"/>
      <c r="B22" s="348"/>
      <c r="C22" s="252" t="s">
        <v>50</v>
      </c>
      <c r="D22" s="227">
        <v>2</v>
      </c>
      <c r="E22" s="226">
        <v>4</v>
      </c>
      <c r="F22" s="226">
        <v>5</v>
      </c>
      <c r="G22" s="226">
        <v>5</v>
      </c>
      <c r="H22" s="226">
        <v>4</v>
      </c>
      <c r="I22" s="226">
        <v>1</v>
      </c>
      <c r="J22" s="226">
        <v>1</v>
      </c>
      <c r="K22" s="226">
        <v>0</v>
      </c>
      <c r="L22" s="226">
        <v>1</v>
      </c>
      <c r="M22" s="255"/>
    </row>
    <row r="23" spans="1:13" s="428" customFormat="1" ht="10.5" customHeight="1">
      <c r="A23" s="348"/>
      <c r="B23" s="348"/>
      <c r="C23" s="252" t="s">
        <v>51</v>
      </c>
      <c r="D23" s="227">
        <v>0</v>
      </c>
      <c r="E23" s="226">
        <v>1</v>
      </c>
      <c r="F23" s="226">
        <v>0</v>
      </c>
      <c r="G23" s="226">
        <v>0</v>
      </c>
      <c r="H23" s="226">
        <v>0</v>
      </c>
      <c r="I23" s="226">
        <v>1</v>
      </c>
      <c r="J23" s="226">
        <v>0</v>
      </c>
      <c r="K23" s="226">
        <v>0</v>
      </c>
      <c r="L23" s="226">
        <v>0</v>
      </c>
      <c r="M23" s="255"/>
    </row>
    <row r="24" spans="1:13" s="428" customFormat="1" ht="10.5" customHeight="1">
      <c r="A24" s="348"/>
      <c r="B24" s="348"/>
      <c r="C24" s="252" t="s">
        <v>52</v>
      </c>
      <c r="D24" s="227">
        <v>1</v>
      </c>
      <c r="E24" s="226">
        <v>1</v>
      </c>
      <c r="F24" s="226">
        <v>1</v>
      </c>
      <c r="G24" s="226">
        <v>1</v>
      </c>
      <c r="H24" s="226">
        <v>1</v>
      </c>
      <c r="I24" s="226">
        <v>1</v>
      </c>
      <c r="J24" s="226">
        <v>2</v>
      </c>
      <c r="K24" s="226">
        <v>0</v>
      </c>
      <c r="L24" s="226">
        <v>0</v>
      </c>
      <c r="M24" s="255"/>
    </row>
    <row r="25" spans="1:13" s="428" customFormat="1" ht="10.5" customHeight="1">
      <c r="A25" s="348"/>
      <c r="B25" s="348"/>
      <c r="C25" s="252" t="s">
        <v>53</v>
      </c>
      <c r="D25" s="227">
        <v>5</v>
      </c>
      <c r="E25" s="226">
        <v>5</v>
      </c>
      <c r="F25" s="226">
        <v>5</v>
      </c>
      <c r="G25" s="226">
        <v>6</v>
      </c>
      <c r="H25" s="226">
        <v>4</v>
      </c>
      <c r="I25" s="226">
        <v>5</v>
      </c>
      <c r="J25" s="226">
        <v>18</v>
      </c>
      <c r="K25" s="226">
        <v>0</v>
      </c>
      <c r="L25" s="226">
        <v>46</v>
      </c>
      <c r="M25" s="255"/>
    </row>
    <row r="26" spans="1:13" s="428" customFormat="1" ht="10.5" customHeight="1">
      <c r="A26" s="348"/>
      <c r="B26" s="348"/>
      <c r="C26" s="252" t="s">
        <v>54</v>
      </c>
      <c r="D26" s="227">
        <v>8</v>
      </c>
      <c r="E26" s="226">
        <v>6</v>
      </c>
      <c r="F26" s="226">
        <v>19</v>
      </c>
      <c r="G26" s="226">
        <v>43</v>
      </c>
      <c r="H26" s="226">
        <v>41</v>
      </c>
      <c r="I26" s="226">
        <v>43</v>
      </c>
      <c r="J26" s="226">
        <v>44</v>
      </c>
      <c r="K26" s="226">
        <v>43</v>
      </c>
      <c r="L26" s="226">
        <v>42</v>
      </c>
      <c r="M26" s="255"/>
    </row>
    <row r="27" spans="1:13" s="428" customFormat="1" ht="10.5" customHeight="1">
      <c r="A27" s="348"/>
      <c r="B27" s="348"/>
      <c r="C27" s="252" t="s">
        <v>55</v>
      </c>
      <c r="D27" s="227">
        <v>7</v>
      </c>
      <c r="E27" s="226">
        <v>12</v>
      </c>
      <c r="F27" s="226">
        <v>0</v>
      </c>
      <c r="G27" s="226">
        <v>0</v>
      </c>
      <c r="H27" s="226">
        <v>0</v>
      </c>
      <c r="I27" s="226">
        <v>0</v>
      </c>
      <c r="J27" s="226">
        <v>0</v>
      </c>
      <c r="K27" s="226">
        <v>0</v>
      </c>
      <c r="L27" s="226">
        <v>0</v>
      </c>
      <c r="M27" s="255"/>
    </row>
    <row r="28" spans="1:13" s="428" customFormat="1" ht="10.5" customHeight="1">
      <c r="A28" s="348"/>
      <c r="B28" s="348"/>
      <c r="C28" s="252" t="s">
        <v>56</v>
      </c>
      <c r="D28" s="256">
        <v>1</v>
      </c>
      <c r="E28" s="257">
        <v>0</v>
      </c>
      <c r="F28" s="257">
        <v>0</v>
      </c>
      <c r="G28" s="257">
        <v>0</v>
      </c>
      <c r="H28" s="257">
        <v>1</v>
      </c>
      <c r="I28" s="257">
        <v>2</v>
      </c>
      <c r="J28" s="257">
        <v>1</v>
      </c>
      <c r="K28" s="257">
        <v>0</v>
      </c>
      <c r="L28" s="257">
        <v>1</v>
      </c>
      <c r="M28" s="255"/>
    </row>
    <row r="29" spans="1:13" s="428" customFormat="1" ht="10.5" customHeight="1">
      <c r="A29" s="827"/>
      <c r="B29" s="1699" t="s">
        <v>97</v>
      </c>
      <c r="C29" s="1699"/>
      <c r="D29" s="230">
        <v>363</v>
      </c>
      <c r="E29" s="231">
        <v>397</v>
      </c>
      <c r="F29" s="231">
        <v>422</v>
      </c>
      <c r="G29" s="231">
        <v>493</v>
      </c>
      <c r="H29" s="231">
        <v>520</v>
      </c>
      <c r="I29" s="231">
        <v>550</v>
      </c>
      <c r="J29" s="231">
        <v>528</v>
      </c>
      <c r="K29" s="231">
        <v>534</v>
      </c>
      <c r="L29" s="231">
        <v>636</v>
      </c>
      <c r="M29" s="84"/>
    </row>
    <row r="30" spans="1:13" s="428" customFormat="1" ht="10.5" customHeight="1">
      <c r="A30" s="1788" t="s">
        <v>98</v>
      </c>
      <c r="B30" s="1788"/>
      <c r="C30" s="1788"/>
      <c r="D30" s="27">
        <v>790</v>
      </c>
      <c r="E30" s="28">
        <v>819</v>
      </c>
      <c r="F30" s="28">
        <v>848</v>
      </c>
      <c r="G30" s="28">
        <v>1012</v>
      </c>
      <c r="H30" s="28">
        <v>1000</v>
      </c>
      <c r="I30" s="28">
        <v>1001</v>
      </c>
      <c r="J30" s="28">
        <v>1042</v>
      </c>
      <c r="K30" s="28">
        <v>1058</v>
      </c>
      <c r="L30" s="28">
        <v>1146</v>
      </c>
      <c r="M30" s="58"/>
    </row>
    <row r="31" spans="1:13" s="428" customFormat="1" ht="10.5" customHeight="1">
      <c r="A31" s="818"/>
      <c r="B31" s="818"/>
      <c r="C31" s="818"/>
      <c r="D31" s="829"/>
      <c r="E31" s="44"/>
      <c r="F31" s="44"/>
      <c r="G31" s="44"/>
      <c r="H31" s="44"/>
      <c r="I31" s="44"/>
      <c r="J31" s="44"/>
      <c r="K31" s="44"/>
      <c r="L31" s="44"/>
      <c r="M31" s="817"/>
    </row>
    <row r="32" spans="1:13" s="428" customFormat="1" ht="10.5" customHeight="1">
      <c r="A32" s="1786" t="s">
        <v>99</v>
      </c>
      <c r="B32" s="1786"/>
      <c r="C32" s="1786"/>
      <c r="D32" s="476"/>
      <c r="E32" s="822"/>
      <c r="F32" s="822"/>
      <c r="G32" s="822"/>
      <c r="H32" s="822"/>
      <c r="I32" s="822"/>
      <c r="J32" s="822"/>
      <c r="K32" s="822"/>
      <c r="L32" s="822"/>
      <c r="M32" s="823"/>
    </row>
    <row r="33" spans="1:13" s="428" customFormat="1" ht="10.5" customHeight="1">
      <c r="A33" s="824"/>
      <c r="B33" s="1695" t="s">
        <v>63</v>
      </c>
      <c r="C33" s="1695"/>
      <c r="D33" s="47"/>
      <c r="E33" s="44"/>
      <c r="F33" s="44"/>
      <c r="G33" s="44"/>
      <c r="H33" s="44"/>
      <c r="I33" s="44"/>
      <c r="J33" s="44"/>
      <c r="K33" s="44"/>
      <c r="L33" s="44"/>
      <c r="M33" s="255"/>
    </row>
    <row r="34" spans="1:13" s="428" customFormat="1" ht="10.5" customHeight="1">
      <c r="A34" s="441"/>
      <c r="B34" s="441"/>
      <c r="C34" s="221" t="s">
        <v>33</v>
      </c>
      <c r="D34" s="43">
        <v>218</v>
      </c>
      <c r="E34" s="60">
        <v>221</v>
      </c>
      <c r="F34" s="60">
        <v>216</v>
      </c>
      <c r="G34" s="60">
        <v>216</v>
      </c>
      <c r="H34" s="60">
        <v>216</v>
      </c>
      <c r="I34" s="60">
        <v>189</v>
      </c>
      <c r="J34" s="60">
        <v>228</v>
      </c>
      <c r="K34" s="60">
        <v>242</v>
      </c>
      <c r="L34" s="60">
        <v>237</v>
      </c>
      <c r="M34" s="255"/>
    </row>
    <row r="35" spans="1:13" s="428" customFormat="1" ht="10.5" customHeight="1">
      <c r="A35" s="441"/>
      <c r="B35" s="441"/>
      <c r="C35" s="221" t="s">
        <v>34</v>
      </c>
      <c r="D35" s="43">
        <v>0</v>
      </c>
      <c r="E35" s="60">
        <v>0</v>
      </c>
      <c r="F35" s="60">
        <v>2</v>
      </c>
      <c r="G35" s="60">
        <v>3</v>
      </c>
      <c r="H35" s="60">
        <v>3</v>
      </c>
      <c r="I35" s="60">
        <v>3</v>
      </c>
      <c r="J35" s="60">
        <v>3</v>
      </c>
      <c r="K35" s="60">
        <v>0</v>
      </c>
      <c r="L35" s="60">
        <v>0</v>
      </c>
      <c r="M35" s="255"/>
    </row>
    <row r="36" spans="1:13" s="428" customFormat="1" ht="10.5" customHeight="1">
      <c r="A36" s="441"/>
      <c r="B36" s="441"/>
      <c r="C36" s="221" t="s">
        <v>35</v>
      </c>
      <c r="D36" s="228">
        <v>209</v>
      </c>
      <c r="E36" s="170">
        <v>201</v>
      </c>
      <c r="F36" s="170">
        <v>208</v>
      </c>
      <c r="G36" s="170">
        <v>300</v>
      </c>
      <c r="H36" s="170">
        <v>261</v>
      </c>
      <c r="I36" s="170">
        <v>259</v>
      </c>
      <c r="J36" s="170">
        <v>283</v>
      </c>
      <c r="K36" s="170">
        <v>282</v>
      </c>
      <c r="L36" s="170">
        <v>273</v>
      </c>
      <c r="M36" s="255"/>
    </row>
    <row r="37" spans="1:13" s="428" customFormat="1" ht="10.5" customHeight="1">
      <c r="A37" s="830"/>
      <c r="B37" s="830"/>
      <c r="C37" s="830"/>
      <c r="D37" s="230">
        <v>427</v>
      </c>
      <c r="E37" s="231">
        <v>422</v>
      </c>
      <c r="F37" s="231">
        <v>426</v>
      </c>
      <c r="G37" s="231">
        <v>519</v>
      </c>
      <c r="H37" s="231">
        <v>480</v>
      </c>
      <c r="I37" s="231">
        <v>451</v>
      </c>
      <c r="J37" s="231">
        <v>514</v>
      </c>
      <c r="K37" s="231">
        <v>524</v>
      </c>
      <c r="L37" s="231">
        <v>510</v>
      </c>
      <c r="M37" s="816"/>
    </row>
    <row r="38" spans="1:13" s="428" customFormat="1" ht="10.5" customHeight="1">
      <c r="A38" s="824"/>
      <c r="B38" s="1695" t="s">
        <v>783</v>
      </c>
      <c r="C38" s="1695"/>
      <c r="D38" s="228"/>
      <c r="E38" s="170"/>
      <c r="F38" s="170"/>
      <c r="G38" s="170"/>
      <c r="H38" s="170"/>
      <c r="I38" s="170"/>
      <c r="J38" s="170"/>
      <c r="K38" s="170"/>
      <c r="L38" s="170"/>
      <c r="M38" s="87"/>
    </row>
    <row r="39" spans="1:13" s="428" customFormat="1" ht="10.5" customHeight="1">
      <c r="A39" s="441"/>
      <c r="B39" s="441"/>
      <c r="C39" s="221" t="s">
        <v>33</v>
      </c>
      <c r="D39" s="43">
        <v>25</v>
      </c>
      <c r="E39" s="60">
        <v>29</v>
      </c>
      <c r="F39" s="60">
        <v>31</v>
      </c>
      <c r="G39" s="60">
        <v>42</v>
      </c>
      <c r="H39" s="60">
        <v>35</v>
      </c>
      <c r="I39" s="60">
        <v>39</v>
      </c>
      <c r="J39" s="60">
        <v>61</v>
      </c>
      <c r="K39" s="60">
        <v>43</v>
      </c>
      <c r="L39" s="60">
        <v>108</v>
      </c>
      <c r="M39" s="255"/>
    </row>
    <row r="40" spans="1:13" s="428" customFormat="1" ht="10.5" customHeight="1">
      <c r="A40" s="441"/>
      <c r="B40" s="441"/>
      <c r="C40" s="221" t="s">
        <v>34</v>
      </c>
      <c r="D40" s="43">
        <v>95</v>
      </c>
      <c r="E40" s="60">
        <v>107</v>
      </c>
      <c r="F40" s="60">
        <v>112</v>
      </c>
      <c r="G40" s="60">
        <v>141</v>
      </c>
      <c r="H40" s="60">
        <v>173</v>
      </c>
      <c r="I40" s="60">
        <v>189</v>
      </c>
      <c r="J40" s="60">
        <v>143</v>
      </c>
      <c r="K40" s="60">
        <v>148</v>
      </c>
      <c r="L40" s="60">
        <v>148</v>
      </c>
      <c r="M40" s="255"/>
    </row>
    <row r="41" spans="1:13" s="428" customFormat="1" ht="10.5" customHeight="1">
      <c r="A41" s="441"/>
      <c r="B41" s="441"/>
      <c r="C41" s="221" t="s">
        <v>35</v>
      </c>
      <c r="D41" s="47">
        <v>243</v>
      </c>
      <c r="E41" s="44">
        <v>261</v>
      </c>
      <c r="F41" s="44">
        <v>279</v>
      </c>
      <c r="G41" s="44">
        <v>310</v>
      </c>
      <c r="H41" s="44">
        <v>312</v>
      </c>
      <c r="I41" s="44">
        <v>322</v>
      </c>
      <c r="J41" s="44">
        <v>324</v>
      </c>
      <c r="K41" s="44">
        <v>343</v>
      </c>
      <c r="L41" s="44">
        <v>380</v>
      </c>
      <c r="M41" s="255"/>
    </row>
    <row r="42" spans="1:13" s="428" customFormat="1" ht="10.5" customHeight="1">
      <c r="A42" s="830"/>
      <c r="B42" s="830"/>
      <c r="C42" s="830"/>
      <c r="D42" s="230">
        <v>363</v>
      </c>
      <c r="E42" s="231">
        <v>397</v>
      </c>
      <c r="F42" s="231">
        <v>422</v>
      </c>
      <c r="G42" s="231">
        <v>493</v>
      </c>
      <c r="H42" s="231">
        <v>520</v>
      </c>
      <c r="I42" s="231">
        <v>550</v>
      </c>
      <c r="J42" s="231">
        <v>528</v>
      </c>
      <c r="K42" s="231">
        <v>534</v>
      </c>
      <c r="L42" s="231">
        <v>636</v>
      </c>
      <c r="M42" s="816"/>
    </row>
    <row r="43" spans="1:13" s="428" customFormat="1" ht="10.5" customHeight="1">
      <c r="A43" s="1712" t="s">
        <v>98</v>
      </c>
      <c r="B43" s="1712"/>
      <c r="C43" s="1712"/>
      <c r="D43" s="27">
        <v>790</v>
      </c>
      <c r="E43" s="28">
        <v>819</v>
      </c>
      <c r="F43" s="28">
        <v>848</v>
      </c>
      <c r="G43" s="28">
        <v>1012</v>
      </c>
      <c r="H43" s="28">
        <v>1000</v>
      </c>
      <c r="I43" s="28">
        <v>1001</v>
      </c>
      <c r="J43" s="28">
        <v>1042</v>
      </c>
      <c r="K43" s="28">
        <v>1058</v>
      </c>
      <c r="L43" s="28">
        <v>1146</v>
      </c>
      <c r="M43" s="390"/>
    </row>
    <row r="44" spans="1:13" ht="2.25" customHeight="1">
      <c r="A44" s="831"/>
      <c r="B44" s="831"/>
      <c r="C44" s="831"/>
      <c r="D44" s="832"/>
      <c r="E44" s="832"/>
      <c r="F44" s="832"/>
      <c r="G44" s="832"/>
      <c r="H44" s="832"/>
      <c r="I44" s="832"/>
      <c r="J44" s="832"/>
      <c r="K44" s="832"/>
      <c r="L44" s="832"/>
      <c r="M44" s="832"/>
    </row>
    <row r="45" spans="1:13" ht="8.25" customHeight="1">
      <c r="A45" s="1553">
        <v>1</v>
      </c>
      <c r="B45" s="1787" t="s">
        <v>100</v>
      </c>
      <c r="C45" s="1787"/>
      <c r="D45" s="1787"/>
      <c r="E45" s="1787"/>
      <c r="F45" s="1787"/>
      <c r="G45" s="1787"/>
      <c r="H45" s="1787"/>
      <c r="I45" s="1787"/>
      <c r="J45" s="1787"/>
      <c r="K45" s="1787"/>
      <c r="L45" s="1787"/>
      <c r="M45" s="1787"/>
    </row>
  </sheetData>
  <sheetProtection selectLockedCells="1"/>
  <mergeCells count="13">
    <mergeCell ref="A5:C5"/>
    <mergeCell ref="B33:C33"/>
    <mergeCell ref="A30:C30"/>
    <mergeCell ref="A32:C32"/>
    <mergeCell ref="A43:C43"/>
    <mergeCell ref="B38:C38"/>
    <mergeCell ref="A1:M1"/>
    <mergeCell ref="A11:C11"/>
    <mergeCell ref="B45:M45"/>
    <mergeCell ref="A3:C3"/>
    <mergeCell ref="B29:C29"/>
    <mergeCell ref="B9:C9"/>
    <mergeCell ref="B6:C6"/>
  </mergeCells>
  <printOptions/>
  <pageMargins left="0.25" right="0.25" top="0.5" bottom="0.25"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R54"/>
  <sheetViews>
    <sheetView zoomScalePageLayoutView="0" workbookViewId="0" topLeftCell="A1">
      <selection activeCell="X14" sqref="X14"/>
    </sheetView>
  </sheetViews>
  <sheetFormatPr defaultColWidth="9.140625" defaultRowHeight="12.75"/>
  <cols>
    <col min="1" max="1" width="2.140625" style="427" customWidth="1"/>
    <col min="2" max="2" width="37.7109375" style="427" customWidth="1"/>
    <col min="3" max="3" width="7.8515625" style="485" customWidth="1"/>
    <col min="4" max="4" width="7.57421875" style="486" customWidth="1"/>
    <col min="5" max="11" width="7.57421875" style="427" customWidth="1"/>
    <col min="12" max="12" width="1.28515625" style="427" customWidth="1"/>
    <col min="13" max="13" width="1.7109375" style="486" customWidth="1"/>
    <col min="14" max="14" width="1.28515625" style="486" customWidth="1"/>
    <col min="15" max="15" width="7.28125" style="427" customWidth="1"/>
    <col min="16" max="17" width="7.57421875" style="427" customWidth="1"/>
    <col min="18" max="18" width="1.28515625" style="427" customWidth="1"/>
    <col min="19" max="20" width="9.140625" style="427" customWidth="1"/>
    <col min="21" max="21" width="9.140625" style="489" customWidth="1"/>
    <col min="22" max="16384" width="9.140625" style="427" customWidth="1"/>
  </cols>
  <sheetData>
    <row r="1" spans="1:18" ht="15" customHeight="1">
      <c r="A1" s="1694" t="s">
        <v>101</v>
      </c>
      <c r="B1" s="1694"/>
      <c r="C1" s="1694"/>
      <c r="D1" s="1694"/>
      <c r="E1" s="1694"/>
      <c r="F1" s="1694"/>
      <c r="G1" s="1694"/>
      <c r="H1" s="1694"/>
      <c r="I1" s="1694"/>
      <c r="J1" s="1694"/>
      <c r="K1" s="1694"/>
      <c r="L1" s="1694"/>
      <c r="M1" s="1694"/>
      <c r="N1" s="1694"/>
      <c r="O1" s="1694"/>
      <c r="P1" s="1694"/>
      <c r="Q1" s="1694"/>
      <c r="R1" s="1694"/>
    </row>
    <row r="2" spans="1:18" ht="3.75" customHeight="1">
      <c r="A2" s="710"/>
      <c r="B2" s="710"/>
      <c r="C2" s="203"/>
      <c r="D2" s="203"/>
      <c r="E2" s="203"/>
      <c r="F2" s="203"/>
      <c r="G2" s="203"/>
      <c r="H2" s="203"/>
      <c r="I2" s="203"/>
      <c r="J2" s="203"/>
      <c r="K2" s="203"/>
      <c r="L2" s="203"/>
      <c r="M2" s="202"/>
      <c r="N2" s="202"/>
      <c r="O2" s="202"/>
      <c r="P2" s="203"/>
      <c r="Q2" s="203"/>
      <c r="R2" s="519"/>
    </row>
    <row r="3" spans="1:18" ht="10.5" customHeight="1">
      <c r="A3" s="1672" t="s">
        <v>626</v>
      </c>
      <c r="B3" s="1672"/>
      <c r="C3" s="834"/>
      <c r="D3" s="835"/>
      <c r="E3" s="835"/>
      <c r="F3" s="835"/>
      <c r="G3" s="835"/>
      <c r="H3" s="835"/>
      <c r="I3" s="835"/>
      <c r="J3" s="835"/>
      <c r="K3" s="835"/>
      <c r="L3" s="836"/>
      <c r="M3" s="837"/>
      <c r="N3" s="834"/>
      <c r="O3" s="838" t="s">
        <v>569</v>
      </c>
      <c r="P3" s="839" t="s">
        <v>570</v>
      </c>
      <c r="Q3" s="839" t="s">
        <v>571</v>
      </c>
      <c r="R3" s="840"/>
    </row>
    <row r="4" spans="1:18" ht="10.5" customHeight="1">
      <c r="A4" s="841"/>
      <c r="B4" s="841"/>
      <c r="C4" s="585" t="s">
        <v>572</v>
      </c>
      <c r="D4" s="614" t="s">
        <v>573</v>
      </c>
      <c r="E4" s="614" t="s">
        <v>574</v>
      </c>
      <c r="F4" s="614" t="s">
        <v>575</v>
      </c>
      <c r="G4" s="614" t="s">
        <v>576</v>
      </c>
      <c r="H4" s="614" t="s">
        <v>577</v>
      </c>
      <c r="I4" s="614" t="s">
        <v>578</v>
      </c>
      <c r="J4" s="614" t="s">
        <v>579</v>
      </c>
      <c r="K4" s="614" t="s">
        <v>580</v>
      </c>
      <c r="L4" s="843"/>
      <c r="M4" s="597"/>
      <c r="N4" s="844"/>
      <c r="O4" s="613" t="s">
        <v>581</v>
      </c>
      <c r="P4" s="614" t="s">
        <v>581</v>
      </c>
      <c r="Q4" s="614" t="s">
        <v>581</v>
      </c>
      <c r="R4" s="845"/>
    </row>
    <row r="5" spans="1:18" ht="3.75" customHeight="1">
      <c r="A5" s="3"/>
      <c r="B5" s="3"/>
      <c r="C5" s="597"/>
      <c r="D5" s="597"/>
      <c r="E5" s="597"/>
      <c r="F5" s="597"/>
      <c r="G5" s="597"/>
      <c r="H5" s="597"/>
      <c r="I5" s="597"/>
      <c r="J5" s="597"/>
      <c r="K5" s="597"/>
      <c r="L5" s="597"/>
      <c r="M5" s="597"/>
      <c r="N5" s="597"/>
      <c r="O5" s="586"/>
      <c r="P5" s="846"/>
      <c r="Q5" s="590"/>
      <c r="R5" s="847"/>
    </row>
    <row r="6" spans="1:18" ht="10.5" customHeight="1">
      <c r="A6" s="1789" t="s">
        <v>102</v>
      </c>
      <c r="B6" s="1789"/>
      <c r="C6" s="834"/>
      <c r="D6" s="835"/>
      <c r="E6" s="835"/>
      <c r="F6" s="835"/>
      <c r="G6" s="835"/>
      <c r="H6" s="835"/>
      <c r="I6" s="835"/>
      <c r="J6" s="835"/>
      <c r="K6" s="835"/>
      <c r="L6" s="848"/>
      <c r="M6" s="597"/>
      <c r="N6" s="834"/>
      <c r="O6" s="835"/>
      <c r="P6" s="849"/>
      <c r="Q6" s="849"/>
      <c r="R6" s="850"/>
    </row>
    <row r="7" spans="1:18" ht="10.5" customHeight="1">
      <c r="A7" s="606"/>
      <c r="B7" s="618" t="s">
        <v>63</v>
      </c>
      <c r="C7" s="624">
        <v>734</v>
      </c>
      <c r="D7" s="625">
        <v>731</v>
      </c>
      <c r="E7" s="625">
        <v>746</v>
      </c>
      <c r="F7" s="625">
        <v>704</v>
      </c>
      <c r="G7" s="625">
        <v>668</v>
      </c>
      <c r="H7" s="625">
        <v>761</v>
      </c>
      <c r="I7" s="625">
        <v>757</v>
      </c>
      <c r="J7" s="625">
        <v>739</v>
      </c>
      <c r="K7" s="625">
        <v>763</v>
      </c>
      <c r="L7" s="851"/>
      <c r="M7" s="852"/>
      <c r="N7" s="853"/>
      <c r="O7" s="854">
        <v>704</v>
      </c>
      <c r="P7" s="855">
        <v>739</v>
      </c>
      <c r="Q7" s="855">
        <v>815</v>
      </c>
      <c r="R7" s="856"/>
    </row>
    <row r="8" spans="1:18" ht="10.5" customHeight="1">
      <c r="A8" s="606"/>
      <c r="B8" s="618" t="s">
        <v>783</v>
      </c>
      <c r="C8" s="596">
        <v>758</v>
      </c>
      <c r="D8" s="597">
        <v>790</v>
      </c>
      <c r="E8" s="597">
        <v>841</v>
      </c>
      <c r="F8" s="597">
        <v>843</v>
      </c>
      <c r="G8" s="597">
        <v>955</v>
      </c>
      <c r="H8" s="597">
        <v>931</v>
      </c>
      <c r="I8" s="597">
        <v>992</v>
      </c>
      <c r="J8" s="597">
        <v>1128</v>
      </c>
      <c r="K8" s="597">
        <v>1190</v>
      </c>
      <c r="L8" s="851"/>
      <c r="M8" s="852"/>
      <c r="N8" s="857"/>
      <c r="O8" s="854">
        <v>843</v>
      </c>
      <c r="P8" s="858">
        <v>1128</v>
      </c>
      <c r="Q8" s="858">
        <v>1102</v>
      </c>
      <c r="R8" s="790"/>
    </row>
    <row r="9" spans="1:18" ht="10.5" customHeight="1">
      <c r="A9" s="859"/>
      <c r="B9" s="859"/>
      <c r="C9" s="611">
        <v>1492</v>
      </c>
      <c r="D9" s="586">
        <v>1521</v>
      </c>
      <c r="E9" s="586">
        <v>1587</v>
      </c>
      <c r="F9" s="586">
        <v>1547</v>
      </c>
      <c r="G9" s="586">
        <v>1623</v>
      </c>
      <c r="H9" s="586">
        <v>1692</v>
      </c>
      <c r="I9" s="586">
        <v>1749</v>
      </c>
      <c r="J9" s="586">
        <v>1867</v>
      </c>
      <c r="K9" s="586">
        <v>1953</v>
      </c>
      <c r="L9" s="860"/>
      <c r="M9" s="852"/>
      <c r="N9" s="861"/>
      <c r="O9" s="862">
        <v>1547</v>
      </c>
      <c r="P9" s="586">
        <v>1867</v>
      </c>
      <c r="Q9" s="586">
        <v>1917</v>
      </c>
      <c r="R9" s="789"/>
    </row>
    <row r="10" spans="1:18" ht="10.5" customHeight="1">
      <c r="A10" s="1789" t="s">
        <v>103</v>
      </c>
      <c r="B10" s="1789"/>
      <c r="C10" s="596"/>
      <c r="D10" s="597"/>
      <c r="E10" s="597"/>
      <c r="F10" s="597"/>
      <c r="G10" s="597"/>
      <c r="H10" s="597"/>
      <c r="I10" s="597"/>
      <c r="J10" s="597"/>
      <c r="K10" s="597"/>
      <c r="L10" s="851"/>
      <c r="M10" s="852"/>
      <c r="N10" s="857"/>
      <c r="O10" s="837"/>
      <c r="P10" s="858"/>
      <c r="Q10" s="858"/>
      <c r="R10" s="790"/>
    </row>
    <row r="11" spans="1:18" ht="10.5" customHeight="1">
      <c r="A11" s="606"/>
      <c r="B11" s="618" t="s">
        <v>327</v>
      </c>
      <c r="C11" s="624">
        <v>299</v>
      </c>
      <c r="D11" s="625">
        <v>308</v>
      </c>
      <c r="E11" s="625">
        <v>291</v>
      </c>
      <c r="F11" s="625">
        <v>352</v>
      </c>
      <c r="G11" s="625">
        <v>362</v>
      </c>
      <c r="H11" s="625">
        <v>374</v>
      </c>
      <c r="I11" s="625">
        <v>369</v>
      </c>
      <c r="J11" s="625">
        <v>376</v>
      </c>
      <c r="K11" s="625">
        <v>375</v>
      </c>
      <c r="L11" s="851"/>
      <c r="M11" s="852"/>
      <c r="N11" s="853"/>
      <c r="O11" s="854">
        <v>1250</v>
      </c>
      <c r="P11" s="855">
        <v>1481</v>
      </c>
      <c r="Q11" s="855">
        <v>1646</v>
      </c>
      <c r="R11" s="790"/>
    </row>
    <row r="12" spans="1:18" ht="10.5" customHeight="1">
      <c r="A12" s="606"/>
      <c r="B12" s="618" t="s">
        <v>783</v>
      </c>
      <c r="C12" s="596">
        <v>25</v>
      </c>
      <c r="D12" s="597">
        <v>53</v>
      </c>
      <c r="E12" s="597">
        <v>46</v>
      </c>
      <c r="F12" s="597">
        <v>65</v>
      </c>
      <c r="G12" s="597">
        <v>62</v>
      </c>
      <c r="H12" s="597">
        <v>114</v>
      </c>
      <c r="I12" s="597">
        <v>112</v>
      </c>
      <c r="J12" s="597">
        <v>65</v>
      </c>
      <c r="K12" s="597">
        <v>158</v>
      </c>
      <c r="L12" s="851"/>
      <c r="M12" s="852"/>
      <c r="N12" s="857"/>
      <c r="O12" s="837">
        <v>189</v>
      </c>
      <c r="P12" s="858">
        <v>353</v>
      </c>
      <c r="Q12" s="858">
        <v>490</v>
      </c>
      <c r="R12" s="790"/>
    </row>
    <row r="13" spans="1:18" ht="10.5" customHeight="1">
      <c r="A13" s="859"/>
      <c r="B13" s="859"/>
      <c r="C13" s="863">
        <v>324</v>
      </c>
      <c r="D13" s="586">
        <v>361</v>
      </c>
      <c r="E13" s="586">
        <v>337</v>
      </c>
      <c r="F13" s="586">
        <v>417</v>
      </c>
      <c r="G13" s="586">
        <v>424</v>
      </c>
      <c r="H13" s="586">
        <v>488</v>
      </c>
      <c r="I13" s="586">
        <v>481</v>
      </c>
      <c r="J13" s="586">
        <v>441</v>
      </c>
      <c r="K13" s="586">
        <v>533</v>
      </c>
      <c r="L13" s="860"/>
      <c r="M13" s="852"/>
      <c r="N13" s="861"/>
      <c r="O13" s="862">
        <v>1439</v>
      </c>
      <c r="P13" s="586">
        <v>1834</v>
      </c>
      <c r="Q13" s="586">
        <v>2136</v>
      </c>
      <c r="R13" s="789"/>
    </row>
    <row r="14" spans="1:18" ht="10.5" customHeight="1">
      <c r="A14" s="1789" t="s">
        <v>104</v>
      </c>
      <c r="B14" s="1789"/>
      <c r="C14" s="775"/>
      <c r="D14" s="597"/>
      <c r="E14" s="597"/>
      <c r="F14" s="597"/>
      <c r="G14" s="597"/>
      <c r="H14" s="597"/>
      <c r="I14" s="597"/>
      <c r="J14" s="597"/>
      <c r="K14" s="597"/>
      <c r="L14" s="851"/>
      <c r="M14" s="852"/>
      <c r="N14" s="857"/>
      <c r="O14" s="837"/>
      <c r="P14" s="858"/>
      <c r="Q14" s="858"/>
      <c r="R14" s="790"/>
    </row>
    <row r="15" spans="1:18" ht="10.5" customHeight="1">
      <c r="A15" s="606"/>
      <c r="B15" s="618" t="s">
        <v>63</v>
      </c>
      <c r="C15" s="864">
        <v>-19</v>
      </c>
      <c r="D15" s="625">
        <v>-33</v>
      </c>
      <c r="E15" s="625">
        <v>-31</v>
      </c>
      <c r="F15" s="625">
        <v>-20</v>
      </c>
      <c r="G15" s="625">
        <v>-22</v>
      </c>
      <c r="H15" s="625">
        <v>-30</v>
      </c>
      <c r="I15" s="625">
        <v>-16</v>
      </c>
      <c r="J15" s="625">
        <v>-15</v>
      </c>
      <c r="K15" s="625">
        <v>-21</v>
      </c>
      <c r="L15" s="851"/>
      <c r="M15" s="852"/>
      <c r="N15" s="853"/>
      <c r="O15" s="854">
        <v>-103</v>
      </c>
      <c r="P15" s="855">
        <v>-83</v>
      </c>
      <c r="Q15" s="855">
        <v>-86</v>
      </c>
      <c r="R15" s="790"/>
    </row>
    <row r="16" spans="1:18" ht="10.5" customHeight="1">
      <c r="A16" s="606"/>
      <c r="B16" s="618" t="s">
        <v>783</v>
      </c>
      <c r="C16" s="775">
        <v>-3</v>
      </c>
      <c r="D16" s="597">
        <v>-2</v>
      </c>
      <c r="E16" s="597">
        <v>-2</v>
      </c>
      <c r="F16" s="597">
        <v>-3</v>
      </c>
      <c r="G16" s="597">
        <v>-13</v>
      </c>
      <c r="H16" s="597">
        <v>0</v>
      </c>
      <c r="I16" s="597">
        <v>-2</v>
      </c>
      <c r="J16" s="597">
        <v>-2</v>
      </c>
      <c r="K16" s="597">
        <v>-1</v>
      </c>
      <c r="L16" s="851"/>
      <c r="M16" s="852"/>
      <c r="N16" s="857"/>
      <c r="O16" s="837">
        <v>-10</v>
      </c>
      <c r="P16" s="858">
        <v>-17</v>
      </c>
      <c r="Q16" s="858">
        <v>-21</v>
      </c>
      <c r="R16" s="790"/>
    </row>
    <row r="17" spans="1:18" ht="10.5" customHeight="1">
      <c r="A17" s="859"/>
      <c r="B17" s="859"/>
      <c r="C17" s="863">
        <v>-22</v>
      </c>
      <c r="D17" s="586">
        <v>-35</v>
      </c>
      <c r="E17" s="586">
        <v>-33</v>
      </c>
      <c r="F17" s="586">
        <v>-23</v>
      </c>
      <c r="G17" s="586">
        <v>-35</v>
      </c>
      <c r="H17" s="586">
        <v>-30</v>
      </c>
      <c r="I17" s="586">
        <v>-18</v>
      </c>
      <c r="J17" s="586">
        <v>-17</v>
      </c>
      <c r="K17" s="586">
        <v>-22</v>
      </c>
      <c r="L17" s="860"/>
      <c r="M17" s="852"/>
      <c r="N17" s="861"/>
      <c r="O17" s="862">
        <v>-113</v>
      </c>
      <c r="P17" s="586">
        <v>-100</v>
      </c>
      <c r="Q17" s="586">
        <v>-107</v>
      </c>
      <c r="R17" s="789"/>
    </row>
    <row r="18" spans="1:18" ht="10.5" customHeight="1">
      <c r="A18" s="1789" t="s">
        <v>328</v>
      </c>
      <c r="B18" s="1789"/>
      <c r="C18" s="1463"/>
      <c r="D18" s="597"/>
      <c r="E18" s="597"/>
      <c r="F18" s="597"/>
      <c r="G18" s="597"/>
      <c r="H18" s="597"/>
      <c r="I18" s="597"/>
      <c r="J18" s="597"/>
      <c r="K18" s="597"/>
      <c r="L18" s="851"/>
      <c r="M18" s="852"/>
      <c r="N18" s="857"/>
      <c r="O18" s="837"/>
      <c r="P18" s="858"/>
      <c r="Q18" s="858"/>
      <c r="R18" s="790"/>
    </row>
    <row r="19" spans="1:18" ht="10.5" customHeight="1">
      <c r="A19" s="606"/>
      <c r="B19" s="618" t="s">
        <v>63</v>
      </c>
      <c r="C19" s="864">
        <v>-68</v>
      </c>
      <c r="D19" s="625">
        <v>-60</v>
      </c>
      <c r="E19" s="625">
        <v>-54</v>
      </c>
      <c r="F19" s="625">
        <v>-60</v>
      </c>
      <c r="G19" s="625">
        <v>-83</v>
      </c>
      <c r="H19" s="625">
        <v>-119</v>
      </c>
      <c r="I19" s="625">
        <v>-106</v>
      </c>
      <c r="J19" s="625">
        <v>-73</v>
      </c>
      <c r="K19" s="625">
        <v>-104</v>
      </c>
      <c r="L19" s="851"/>
      <c r="M19" s="852"/>
      <c r="N19" s="853"/>
      <c r="O19" s="854">
        <v>-242</v>
      </c>
      <c r="P19" s="855">
        <v>-381</v>
      </c>
      <c r="Q19" s="855">
        <v>-480</v>
      </c>
      <c r="R19" s="790"/>
    </row>
    <row r="20" spans="1:18" ht="10.5" customHeight="1">
      <c r="A20" s="606"/>
      <c r="B20" s="618" t="s">
        <v>783</v>
      </c>
      <c r="C20" s="775">
        <v>-38</v>
      </c>
      <c r="D20" s="776">
        <v>-41</v>
      </c>
      <c r="E20" s="776">
        <v>-50</v>
      </c>
      <c r="F20" s="776">
        <v>-85</v>
      </c>
      <c r="G20" s="776">
        <v>-16</v>
      </c>
      <c r="H20" s="776">
        <v>-68</v>
      </c>
      <c r="I20" s="776">
        <v>-56</v>
      </c>
      <c r="J20" s="776">
        <v>-132</v>
      </c>
      <c r="K20" s="776">
        <v>-110</v>
      </c>
      <c r="L20" s="851"/>
      <c r="M20" s="852"/>
      <c r="N20" s="866"/>
      <c r="O20" s="837">
        <v>-214</v>
      </c>
      <c r="P20" s="858">
        <v>-272</v>
      </c>
      <c r="Q20" s="858">
        <v>-251</v>
      </c>
      <c r="R20" s="790"/>
    </row>
    <row r="21" spans="1:18" ht="10.5" customHeight="1">
      <c r="A21" s="859"/>
      <c r="B21" s="859"/>
      <c r="C21" s="863">
        <v>-106</v>
      </c>
      <c r="D21" s="867">
        <v>-101</v>
      </c>
      <c r="E21" s="867">
        <v>-104</v>
      </c>
      <c r="F21" s="867">
        <v>-145</v>
      </c>
      <c r="G21" s="867">
        <v>-99</v>
      </c>
      <c r="H21" s="867">
        <v>-187</v>
      </c>
      <c r="I21" s="867">
        <v>-162</v>
      </c>
      <c r="J21" s="867">
        <v>-205</v>
      </c>
      <c r="K21" s="867">
        <v>-214</v>
      </c>
      <c r="L21" s="860"/>
      <c r="M21" s="852"/>
      <c r="N21" s="868"/>
      <c r="O21" s="862">
        <v>-456</v>
      </c>
      <c r="P21" s="586">
        <v>-653</v>
      </c>
      <c r="Q21" s="586">
        <v>-731</v>
      </c>
      <c r="R21" s="789"/>
    </row>
    <row r="22" spans="1:18" ht="10.5" customHeight="1">
      <c r="A22" s="1789" t="s">
        <v>105</v>
      </c>
      <c r="B22" s="1789"/>
      <c r="C22" s="775"/>
      <c r="D22" s="776"/>
      <c r="E22" s="776"/>
      <c r="F22" s="776"/>
      <c r="G22" s="776"/>
      <c r="H22" s="776"/>
      <c r="I22" s="776"/>
      <c r="J22" s="776"/>
      <c r="K22" s="776"/>
      <c r="L22" s="851"/>
      <c r="M22" s="852"/>
      <c r="N22" s="866"/>
      <c r="O22" s="837"/>
      <c r="P22" s="858"/>
      <c r="Q22" s="858"/>
      <c r="R22" s="790"/>
    </row>
    <row r="23" spans="1:18" ht="10.5" customHeight="1">
      <c r="A23" s="606"/>
      <c r="B23" s="618" t="s">
        <v>327</v>
      </c>
      <c r="C23" s="864">
        <v>-224</v>
      </c>
      <c r="D23" s="781">
        <v>-210</v>
      </c>
      <c r="E23" s="781">
        <v>-214</v>
      </c>
      <c r="F23" s="781">
        <v>-255</v>
      </c>
      <c r="G23" s="781">
        <v>-226</v>
      </c>
      <c r="H23" s="781">
        <v>-324</v>
      </c>
      <c r="I23" s="781">
        <v>-247</v>
      </c>
      <c r="J23" s="781">
        <v>-269</v>
      </c>
      <c r="K23" s="781">
        <v>-273</v>
      </c>
      <c r="L23" s="851"/>
      <c r="M23" s="852"/>
      <c r="N23" s="869"/>
      <c r="O23" s="854">
        <v>-903</v>
      </c>
      <c r="P23" s="855">
        <v>-1066</v>
      </c>
      <c r="Q23" s="855">
        <v>-1157</v>
      </c>
      <c r="R23" s="790"/>
    </row>
    <row r="24" spans="1:18" ht="10.5" customHeight="1">
      <c r="A24" s="606"/>
      <c r="B24" s="618" t="s">
        <v>783</v>
      </c>
      <c r="C24" s="775">
        <v>-61</v>
      </c>
      <c r="D24" s="776">
        <v>-38</v>
      </c>
      <c r="E24" s="776">
        <v>-34</v>
      </c>
      <c r="F24" s="776">
        <v>-22</v>
      </c>
      <c r="G24" s="776">
        <v>-156</v>
      </c>
      <c r="H24" s="776">
        <v>-38</v>
      </c>
      <c r="I24" s="776">
        <v>-121</v>
      </c>
      <c r="J24" s="776">
        <v>-67</v>
      </c>
      <c r="K24" s="776">
        <v>-107</v>
      </c>
      <c r="L24" s="851"/>
      <c r="M24" s="852"/>
      <c r="N24" s="866"/>
      <c r="O24" s="837">
        <v>-155</v>
      </c>
      <c r="P24" s="858">
        <v>-382</v>
      </c>
      <c r="Q24" s="858">
        <v>-191</v>
      </c>
      <c r="R24" s="790"/>
    </row>
    <row r="25" spans="1:18" ht="10.5" customHeight="1">
      <c r="A25" s="859"/>
      <c r="B25" s="859"/>
      <c r="C25" s="863">
        <v>-285</v>
      </c>
      <c r="D25" s="867">
        <v>-248</v>
      </c>
      <c r="E25" s="867">
        <v>-248</v>
      </c>
      <c r="F25" s="867">
        <v>-277</v>
      </c>
      <c r="G25" s="867">
        <v>-382</v>
      </c>
      <c r="H25" s="867">
        <v>-362</v>
      </c>
      <c r="I25" s="867">
        <v>-368</v>
      </c>
      <c r="J25" s="867">
        <v>-336</v>
      </c>
      <c r="K25" s="867">
        <v>-380</v>
      </c>
      <c r="L25" s="860"/>
      <c r="M25" s="852"/>
      <c r="N25" s="868"/>
      <c r="O25" s="862">
        <v>-1058</v>
      </c>
      <c r="P25" s="586">
        <v>-1448</v>
      </c>
      <c r="Q25" s="586">
        <v>-1348</v>
      </c>
      <c r="R25" s="789"/>
    </row>
    <row r="26" spans="1:18" ht="10.5" customHeight="1">
      <c r="A26" s="1789" t="s">
        <v>106</v>
      </c>
      <c r="B26" s="1789"/>
      <c r="C26" s="775"/>
      <c r="D26" s="776"/>
      <c r="E26" s="776"/>
      <c r="F26" s="776"/>
      <c r="G26" s="776"/>
      <c r="H26" s="776"/>
      <c r="I26" s="776"/>
      <c r="J26" s="776"/>
      <c r="K26" s="776"/>
      <c r="L26" s="851"/>
      <c r="M26" s="852"/>
      <c r="N26" s="866"/>
      <c r="O26" s="837"/>
      <c r="P26" s="858"/>
      <c r="Q26" s="858"/>
      <c r="R26" s="790"/>
    </row>
    <row r="27" spans="1:18" ht="10.5" customHeight="1">
      <c r="A27" s="606"/>
      <c r="B27" s="618" t="s">
        <v>63</v>
      </c>
      <c r="C27" s="864">
        <v>12</v>
      </c>
      <c r="D27" s="781">
        <v>-2</v>
      </c>
      <c r="E27" s="781">
        <v>-7</v>
      </c>
      <c r="F27" s="781">
        <v>25</v>
      </c>
      <c r="G27" s="781">
        <v>5</v>
      </c>
      <c r="H27" s="781">
        <v>6</v>
      </c>
      <c r="I27" s="781">
        <v>4</v>
      </c>
      <c r="J27" s="781">
        <v>-1</v>
      </c>
      <c r="K27" s="781">
        <v>-1</v>
      </c>
      <c r="L27" s="851"/>
      <c r="M27" s="852"/>
      <c r="N27" s="869"/>
      <c r="O27" s="854">
        <v>28</v>
      </c>
      <c r="P27" s="855">
        <v>14</v>
      </c>
      <c r="Q27" s="855">
        <v>1</v>
      </c>
      <c r="R27" s="790"/>
    </row>
    <row r="28" spans="1:18" ht="10.5" customHeight="1">
      <c r="A28" s="606"/>
      <c r="B28" s="618" t="s">
        <v>783</v>
      </c>
      <c r="C28" s="775">
        <v>19</v>
      </c>
      <c r="D28" s="776">
        <v>-4</v>
      </c>
      <c r="E28" s="776">
        <v>-11</v>
      </c>
      <c r="F28" s="776">
        <v>43</v>
      </c>
      <c r="G28" s="776">
        <v>11</v>
      </c>
      <c r="H28" s="776">
        <v>16</v>
      </c>
      <c r="I28" s="776">
        <v>6</v>
      </c>
      <c r="J28" s="776">
        <v>0</v>
      </c>
      <c r="K28" s="776">
        <v>-2</v>
      </c>
      <c r="L28" s="851"/>
      <c r="M28" s="852"/>
      <c r="N28" s="866"/>
      <c r="O28" s="837">
        <v>47</v>
      </c>
      <c r="P28" s="858">
        <v>33</v>
      </c>
      <c r="Q28" s="858">
        <v>-1</v>
      </c>
      <c r="R28" s="790"/>
    </row>
    <row r="29" spans="1:18" ht="10.5" customHeight="1">
      <c r="A29" s="859"/>
      <c r="B29" s="859"/>
      <c r="C29" s="863">
        <v>31</v>
      </c>
      <c r="D29" s="867">
        <v>-6</v>
      </c>
      <c r="E29" s="867">
        <v>-18</v>
      </c>
      <c r="F29" s="867">
        <v>68</v>
      </c>
      <c r="G29" s="867">
        <v>16</v>
      </c>
      <c r="H29" s="867">
        <v>22</v>
      </c>
      <c r="I29" s="867">
        <v>10</v>
      </c>
      <c r="J29" s="867">
        <v>-1</v>
      </c>
      <c r="K29" s="867">
        <v>-3</v>
      </c>
      <c r="L29" s="860"/>
      <c r="M29" s="852"/>
      <c r="N29" s="868"/>
      <c r="O29" s="862">
        <v>75</v>
      </c>
      <c r="P29" s="586">
        <v>47</v>
      </c>
      <c r="Q29" s="586">
        <v>0</v>
      </c>
      <c r="R29" s="789"/>
    </row>
    <row r="30" spans="1:18" ht="10.5" customHeight="1">
      <c r="A30" s="1789" t="s">
        <v>107</v>
      </c>
      <c r="B30" s="1789"/>
      <c r="C30" s="596"/>
      <c r="D30" s="597"/>
      <c r="E30" s="597"/>
      <c r="F30" s="597"/>
      <c r="G30" s="597"/>
      <c r="H30" s="597"/>
      <c r="I30" s="597"/>
      <c r="J30" s="597"/>
      <c r="K30" s="597"/>
      <c r="L30" s="851"/>
      <c r="M30" s="852"/>
      <c r="N30" s="857"/>
      <c r="O30" s="837"/>
      <c r="P30" s="858"/>
      <c r="Q30" s="858"/>
      <c r="R30" s="790"/>
    </row>
    <row r="31" spans="1:18" ht="10.5" customHeight="1">
      <c r="A31" s="606"/>
      <c r="B31" s="618" t="s">
        <v>63</v>
      </c>
      <c r="C31" s="624">
        <v>734</v>
      </c>
      <c r="D31" s="625">
        <v>734</v>
      </c>
      <c r="E31" s="625">
        <v>731</v>
      </c>
      <c r="F31" s="625">
        <v>746</v>
      </c>
      <c r="G31" s="625">
        <v>704</v>
      </c>
      <c r="H31" s="625">
        <v>668</v>
      </c>
      <c r="I31" s="625">
        <v>761</v>
      </c>
      <c r="J31" s="625">
        <v>757</v>
      </c>
      <c r="K31" s="625">
        <v>739</v>
      </c>
      <c r="L31" s="851"/>
      <c r="M31" s="852"/>
      <c r="N31" s="853"/>
      <c r="O31" s="854">
        <v>734</v>
      </c>
      <c r="P31" s="855">
        <v>704</v>
      </c>
      <c r="Q31" s="855">
        <v>739</v>
      </c>
      <c r="R31" s="790"/>
    </row>
    <row r="32" spans="1:18" ht="10.5" customHeight="1">
      <c r="A32" s="606"/>
      <c r="B32" s="618" t="s">
        <v>783</v>
      </c>
      <c r="C32" s="596">
        <v>700</v>
      </c>
      <c r="D32" s="597">
        <v>758</v>
      </c>
      <c r="E32" s="597">
        <v>790</v>
      </c>
      <c r="F32" s="597">
        <v>841</v>
      </c>
      <c r="G32" s="597">
        <v>843</v>
      </c>
      <c r="H32" s="597">
        <v>955</v>
      </c>
      <c r="I32" s="597">
        <v>931</v>
      </c>
      <c r="J32" s="597">
        <v>992</v>
      </c>
      <c r="K32" s="597">
        <v>1128</v>
      </c>
      <c r="L32" s="851"/>
      <c r="M32" s="852"/>
      <c r="N32" s="857"/>
      <c r="O32" s="837">
        <v>700</v>
      </c>
      <c r="P32" s="858">
        <v>843</v>
      </c>
      <c r="Q32" s="858">
        <v>1128</v>
      </c>
      <c r="R32" s="790"/>
    </row>
    <row r="33" spans="1:18" ht="10.5" customHeight="1">
      <c r="A33" s="3"/>
      <c r="B33" s="3"/>
      <c r="C33" s="611">
        <v>1434</v>
      </c>
      <c r="D33" s="586">
        <v>1492</v>
      </c>
      <c r="E33" s="586">
        <v>1521</v>
      </c>
      <c r="F33" s="586">
        <v>1587</v>
      </c>
      <c r="G33" s="586">
        <v>1547</v>
      </c>
      <c r="H33" s="586">
        <v>1623</v>
      </c>
      <c r="I33" s="586">
        <v>1692</v>
      </c>
      <c r="J33" s="586">
        <v>1749</v>
      </c>
      <c r="K33" s="586">
        <v>1867</v>
      </c>
      <c r="L33" s="860"/>
      <c r="M33" s="852"/>
      <c r="N33" s="861"/>
      <c r="O33" s="862">
        <v>1434</v>
      </c>
      <c r="P33" s="586">
        <v>1547</v>
      </c>
      <c r="Q33" s="586">
        <v>1867</v>
      </c>
      <c r="R33" s="870"/>
    </row>
    <row r="34" spans="1:18" ht="5.25" customHeight="1">
      <c r="A34" s="519" t="s">
        <v>108</v>
      </c>
      <c r="B34" s="519"/>
      <c r="C34" s="871"/>
      <c r="D34" s="871"/>
      <c r="E34" s="871"/>
      <c r="F34" s="871"/>
      <c r="G34" s="871"/>
      <c r="H34" s="871"/>
      <c r="I34" s="871"/>
      <c r="J34" s="871"/>
      <c r="K34" s="871"/>
      <c r="L34" s="203"/>
      <c r="M34" s="637"/>
      <c r="N34" s="637"/>
      <c r="O34" s="872"/>
      <c r="P34" s="871"/>
      <c r="Q34" s="871"/>
      <c r="R34" s="519"/>
    </row>
    <row r="35" spans="1:18" ht="15" customHeight="1">
      <c r="A35" s="1694" t="s">
        <v>109</v>
      </c>
      <c r="B35" s="1694"/>
      <c r="C35" s="1694"/>
      <c r="D35" s="1694"/>
      <c r="E35" s="1694"/>
      <c r="F35" s="1694"/>
      <c r="G35" s="1694"/>
      <c r="H35" s="1694"/>
      <c r="I35" s="1694"/>
      <c r="J35" s="1694"/>
      <c r="K35" s="1694"/>
      <c r="L35" s="1694"/>
      <c r="M35" s="1694"/>
      <c r="N35" s="1694"/>
      <c r="O35" s="1694"/>
      <c r="P35" s="1694"/>
      <c r="Q35" s="1694"/>
      <c r="R35" s="1694"/>
    </row>
    <row r="36" spans="1:18" ht="3.75" customHeight="1">
      <c r="A36" s="519"/>
      <c r="B36" s="519"/>
      <c r="C36" s="871"/>
      <c r="D36" s="871"/>
      <c r="E36" s="871"/>
      <c r="F36" s="871"/>
      <c r="G36" s="871"/>
      <c r="H36" s="871"/>
      <c r="I36" s="871"/>
      <c r="J36" s="871"/>
      <c r="K36" s="871"/>
      <c r="L36" s="203"/>
      <c r="M36" s="202"/>
      <c r="N36" s="202"/>
      <c r="O36" s="872"/>
      <c r="P36" s="871"/>
      <c r="Q36" s="871"/>
      <c r="R36" s="519"/>
    </row>
    <row r="37" spans="1:18" ht="10.5" customHeight="1">
      <c r="A37" s="1672" t="s">
        <v>626</v>
      </c>
      <c r="B37" s="1672"/>
      <c r="C37" s="873"/>
      <c r="D37" s="874"/>
      <c r="E37" s="874"/>
      <c r="F37" s="874"/>
      <c r="G37" s="874"/>
      <c r="H37" s="874"/>
      <c r="I37" s="874"/>
      <c r="J37" s="874"/>
      <c r="K37" s="874"/>
      <c r="L37" s="875"/>
      <c r="M37" s="876"/>
      <c r="N37" s="873"/>
      <c r="O37" s="838" t="s">
        <v>569</v>
      </c>
      <c r="P37" s="839" t="s">
        <v>570</v>
      </c>
      <c r="Q37" s="839" t="s">
        <v>571</v>
      </c>
      <c r="R37" s="877"/>
    </row>
    <row r="38" spans="1:18" ht="10.5" customHeight="1">
      <c r="A38" s="841"/>
      <c r="B38" s="841"/>
      <c r="C38" s="585" t="s">
        <v>572</v>
      </c>
      <c r="D38" s="614" t="s">
        <v>573</v>
      </c>
      <c r="E38" s="614" t="s">
        <v>574</v>
      </c>
      <c r="F38" s="614" t="s">
        <v>575</v>
      </c>
      <c r="G38" s="614" t="s">
        <v>576</v>
      </c>
      <c r="H38" s="614" t="s">
        <v>577</v>
      </c>
      <c r="I38" s="614" t="s">
        <v>578</v>
      </c>
      <c r="J38" s="614" t="s">
        <v>579</v>
      </c>
      <c r="K38" s="614" t="s">
        <v>580</v>
      </c>
      <c r="L38" s="878"/>
      <c r="M38" s="879"/>
      <c r="N38" s="844"/>
      <c r="O38" s="613" t="s">
        <v>581</v>
      </c>
      <c r="P38" s="614" t="s">
        <v>581</v>
      </c>
      <c r="Q38" s="614" t="s">
        <v>581</v>
      </c>
      <c r="R38" s="880"/>
    </row>
    <row r="39" spans="1:18" ht="3.75" customHeight="1">
      <c r="A39" s="881"/>
      <c r="B39" s="881"/>
      <c r="C39" s="597"/>
      <c r="D39" s="597"/>
      <c r="E39" s="597"/>
      <c r="F39" s="597"/>
      <c r="G39" s="597"/>
      <c r="H39" s="597"/>
      <c r="I39" s="597"/>
      <c r="J39" s="597"/>
      <c r="K39" s="597"/>
      <c r="L39" s="852"/>
      <c r="M39" s="852"/>
      <c r="N39" s="597"/>
      <c r="O39" s="586"/>
      <c r="P39" s="882"/>
      <c r="Q39" s="858"/>
      <c r="R39" s="883"/>
    </row>
    <row r="40" spans="1:18" ht="10.5" customHeight="1">
      <c r="A40" s="1789" t="s">
        <v>110</v>
      </c>
      <c r="B40" s="1789"/>
      <c r="C40" s="884">
        <v>1769</v>
      </c>
      <c r="D40" s="835">
        <v>1789</v>
      </c>
      <c r="E40" s="835">
        <v>1685</v>
      </c>
      <c r="F40" s="835">
        <v>1758</v>
      </c>
      <c r="G40" s="835">
        <v>1823</v>
      </c>
      <c r="H40" s="835">
        <v>1817</v>
      </c>
      <c r="I40" s="835">
        <v>1881</v>
      </c>
      <c r="J40" s="835">
        <v>1916</v>
      </c>
      <c r="K40" s="835">
        <v>1936</v>
      </c>
      <c r="L40" s="875"/>
      <c r="M40" s="852"/>
      <c r="N40" s="834"/>
      <c r="O40" s="885">
        <v>1758</v>
      </c>
      <c r="P40" s="849">
        <v>1916</v>
      </c>
      <c r="Q40" s="849">
        <v>1851</v>
      </c>
      <c r="R40" s="886"/>
    </row>
    <row r="41" spans="1:18" ht="10.5" customHeight="1">
      <c r="A41" s="605"/>
      <c r="B41" s="765" t="s">
        <v>111</v>
      </c>
      <c r="C41" s="599">
        <v>-285</v>
      </c>
      <c r="D41" s="600">
        <v>-248</v>
      </c>
      <c r="E41" s="600">
        <v>-248</v>
      </c>
      <c r="F41" s="600">
        <v>-277</v>
      </c>
      <c r="G41" s="600">
        <v>-382</v>
      </c>
      <c r="H41" s="600">
        <v>-362</v>
      </c>
      <c r="I41" s="600">
        <v>-368</v>
      </c>
      <c r="J41" s="600">
        <v>-336</v>
      </c>
      <c r="K41" s="600">
        <v>-380</v>
      </c>
      <c r="L41" s="851"/>
      <c r="M41" s="852"/>
      <c r="N41" s="887"/>
      <c r="O41" s="888">
        <v>-1058</v>
      </c>
      <c r="P41" s="889">
        <v>-1448</v>
      </c>
      <c r="Q41" s="889">
        <v>-1348</v>
      </c>
      <c r="R41" s="790"/>
    </row>
    <row r="42" spans="1:18" ht="10.5" customHeight="1">
      <c r="A42" s="605"/>
      <c r="B42" s="765" t="s">
        <v>112</v>
      </c>
      <c r="C42" s="599">
        <v>46</v>
      </c>
      <c r="D42" s="600">
        <v>46</v>
      </c>
      <c r="E42" s="600">
        <v>50</v>
      </c>
      <c r="F42" s="600">
        <v>50</v>
      </c>
      <c r="G42" s="600">
        <v>45</v>
      </c>
      <c r="H42" s="600">
        <v>49</v>
      </c>
      <c r="I42" s="600">
        <v>46</v>
      </c>
      <c r="J42" s="600">
        <v>44</v>
      </c>
      <c r="K42" s="600">
        <v>43</v>
      </c>
      <c r="L42" s="851"/>
      <c r="M42" s="852"/>
      <c r="N42" s="887"/>
      <c r="O42" s="888">
        <v>192</v>
      </c>
      <c r="P42" s="889">
        <v>184</v>
      </c>
      <c r="Q42" s="889">
        <v>170</v>
      </c>
      <c r="R42" s="790"/>
    </row>
    <row r="43" spans="1:18" ht="10.5" customHeight="1">
      <c r="A43" s="605"/>
      <c r="B43" s="765" t="s">
        <v>726</v>
      </c>
      <c r="C43" s="599">
        <v>194</v>
      </c>
      <c r="D43" s="600">
        <v>195</v>
      </c>
      <c r="E43" s="600">
        <v>330</v>
      </c>
      <c r="F43" s="600">
        <v>218</v>
      </c>
      <c r="G43" s="600">
        <v>271</v>
      </c>
      <c r="H43" s="600">
        <v>320</v>
      </c>
      <c r="I43" s="600">
        <v>265</v>
      </c>
      <c r="J43" s="600">
        <v>265</v>
      </c>
      <c r="K43" s="600">
        <v>328</v>
      </c>
      <c r="L43" s="851"/>
      <c r="M43" s="852"/>
      <c r="N43" s="887"/>
      <c r="O43" s="888">
        <v>937</v>
      </c>
      <c r="P43" s="889">
        <v>1121</v>
      </c>
      <c r="Q43" s="889">
        <v>1291</v>
      </c>
      <c r="R43" s="790"/>
    </row>
    <row r="44" spans="1:18" ht="10.5" customHeight="1">
      <c r="A44" s="605"/>
      <c r="B44" s="765" t="s">
        <v>113</v>
      </c>
      <c r="C44" s="599">
        <v>-6</v>
      </c>
      <c r="D44" s="600">
        <v>-7</v>
      </c>
      <c r="E44" s="600">
        <v>-8</v>
      </c>
      <c r="F44" s="600">
        <v>-9</v>
      </c>
      <c r="G44" s="600">
        <v>-9</v>
      </c>
      <c r="H44" s="600">
        <v>-10</v>
      </c>
      <c r="I44" s="600">
        <v>-9</v>
      </c>
      <c r="J44" s="600">
        <v>-9</v>
      </c>
      <c r="K44" s="600">
        <v>-10</v>
      </c>
      <c r="L44" s="851"/>
      <c r="M44" s="852"/>
      <c r="N44" s="887"/>
      <c r="O44" s="888">
        <v>-30</v>
      </c>
      <c r="P44" s="889">
        <v>-37</v>
      </c>
      <c r="Q44" s="889">
        <v>-47</v>
      </c>
      <c r="R44" s="790"/>
    </row>
    <row r="45" spans="1:18" ht="10.5" customHeight="1">
      <c r="A45" s="605"/>
      <c r="B45" s="765" t="s">
        <v>329</v>
      </c>
      <c r="C45" s="620">
        <v>18</v>
      </c>
      <c r="D45" s="621">
        <v>-6</v>
      </c>
      <c r="E45" s="621">
        <v>-20</v>
      </c>
      <c r="F45" s="621">
        <v>-55</v>
      </c>
      <c r="G45" s="621">
        <v>10</v>
      </c>
      <c r="H45" s="621">
        <v>9</v>
      </c>
      <c r="I45" s="621">
        <v>2</v>
      </c>
      <c r="J45" s="621">
        <v>1</v>
      </c>
      <c r="K45" s="621">
        <v>-1</v>
      </c>
      <c r="L45" s="890"/>
      <c r="M45" s="879"/>
      <c r="N45" s="891"/>
      <c r="O45" s="888">
        <v>-63</v>
      </c>
      <c r="P45" s="892">
        <v>22</v>
      </c>
      <c r="Q45" s="892">
        <v>-1</v>
      </c>
      <c r="R45" s="790"/>
    </row>
    <row r="46" spans="1:18" ht="10.5" customHeight="1">
      <c r="A46" s="1789" t="s">
        <v>330</v>
      </c>
      <c r="B46" s="1789"/>
      <c r="C46" s="893">
        <v>1736</v>
      </c>
      <c r="D46" s="894">
        <v>1769</v>
      </c>
      <c r="E46" s="894">
        <v>1789</v>
      </c>
      <c r="F46" s="894">
        <v>1685</v>
      </c>
      <c r="G46" s="894">
        <v>1758</v>
      </c>
      <c r="H46" s="894">
        <v>1823</v>
      </c>
      <c r="I46" s="894">
        <v>1817</v>
      </c>
      <c r="J46" s="894">
        <v>1881</v>
      </c>
      <c r="K46" s="894">
        <v>1916</v>
      </c>
      <c r="L46" s="895"/>
      <c r="M46" s="879"/>
      <c r="N46" s="896"/>
      <c r="O46" s="897">
        <v>1736</v>
      </c>
      <c r="P46" s="894">
        <v>1758</v>
      </c>
      <c r="Q46" s="894">
        <v>1916</v>
      </c>
      <c r="R46" s="789"/>
    </row>
    <row r="47" spans="1:18" ht="10.5" customHeight="1">
      <c r="A47" s="605"/>
      <c r="B47" s="765" t="s">
        <v>114</v>
      </c>
      <c r="C47" s="624">
        <v>338</v>
      </c>
      <c r="D47" s="625">
        <v>361</v>
      </c>
      <c r="E47" s="625">
        <v>370</v>
      </c>
      <c r="F47" s="625">
        <v>347</v>
      </c>
      <c r="G47" s="625">
        <v>320</v>
      </c>
      <c r="H47" s="625">
        <v>409</v>
      </c>
      <c r="I47" s="625">
        <v>391</v>
      </c>
      <c r="J47" s="625">
        <v>446</v>
      </c>
      <c r="K47" s="625">
        <v>475</v>
      </c>
      <c r="L47" s="851"/>
      <c r="M47" s="852"/>
      <c r="N47" s="853"/>
      <c r="O47" s="898">
        <v>338</v>
      </c>
      <c r="P47" s="855">
        <v>320</v>
      </c>
      <c r="Q47" s="855">
        <v>475</v>
      </c>
      <c r="R47" s="856"/>
    </row>
    <row r="48" spans="1:18" ht="10.5" customHeight="1">
      <c r="A48" s="605"/>
      <c r="B48" s="765" t="s">
        <v>331</v>
      </c>
      <c r="C48" s="596">
        <v>1398</v>
      </c>
      <c r="D48" s="597">
        <v>1408</v>
      </c>
      <c r="E48" s="597">
        <v>1419</v>
      </c>
      <c r="F48" s="597">
        <v>1338</v>
      </c>
      <c r="G48" s="597">
        <v>1438</v>
      </c>
      <c r="H48" s="597">
        <v>1414</v>
      </c>
      <c r="I48" s="597">
        <v>1426</v>
      </c>
      <c r="J48" s="597">
        <v>1435</v>
      </c>
      <c r="K48" s="597">
        <v>1441</v>
      </c>
      <c r="L48" s="851"/>
      <c r="M48" s="852"/>
      <c r="N48" s="857"/>
      <c r="O48" s="865">
        <v>1398</v>
      </c>
      <c r="P48" s="858">
        <v>1438</v>
      </c>
      <c r="Q48" s="858">
        <v>1441</v>
      </c>
      <c r="R48" s="790"/>
    </row>
    <row r="49" spans="1:18" ht="10.5" customHeight="1">
      <c r="A49" s="1736" t="s">
        <v>115</v>
      </c>
      <c r="B49" s="1736"/>
      <c r="C49" s="893">
        <v>1736</v>
      </c>
      <c r="D49" s="894">
        <v>1769</v>
      </c>
      <c r="E49" s="894">
        <v>1789</v>
      </c>
      <c r="F49" s="894">
        <v>1685</v>
      </c>
      <c r="G49" s="894">
        <v>1758</v>
      </c>
      <c r="H49" s="894">
        <v>1823</v>
      </c>
      <c r="I49" s="894">
        <v>1817</v>
      </c>
      <c r="J49" s="894">
        <v>1881</v>
      </c>
      <c r="K49" s="894">
        <v>1916</v>
      </c>
      <c r="L49" s="895"/>
      <c r="M49" s="879"/>
      <c r="N49" s="896"/>
      <c r="O49" s="899">
        <v>1736</v>
      </c>
      <c r="P49" s="900">
        <v>1758</v>
      </c>
      <c r="Q49" s="900">
        <v>1916</v>
      </c>
      <c r="R49" s="901"/>
    </row>
    <row r="50" spans="1:18" ht="4.5" customHeight="1">
      <c r="A50" s="1791"/>
      <c r="B50" s="1791"/>
      <c r="C50" s="1791"/>
      <c r="D50" s="1791"/>
      <c r="E50" s="1791"/>
      <c r="F50" s="1791"/>
      <c r="G50" s="1791"/>
      <c r="H50" s="1791"/>
      <c r="I50" s="1791"/>
      <c r="J50" s="1791"/>
      <c r="K50" s="1791"/>
      <c r="L50" s="1791"/>
      <c r="M50" s="1791"/>
      <c r="N50" s="1791"/>
      <c r="O50" s="1791"/>
      <c r="P50" s="1791"/>
      <c r="Q50" s="1791"/>
      <c r="R50" s="1791"/>
    </row>
    <row r="51" spans="1:18" ht="8.25" customHeight="1">
      <c r="A51" s="1554" t="s">
        <v>116</v>
      </c>
      <c r="B51" s="1790" t="s">
        <v>117</v>
      </c>
      <c r="C51" s="1790"/>
      <c r="D51" s="1790"/>
      <c r="E51" s="1790"/>
      <c r="F51" s="1790"/>
      <c r="G51" s="1790"/>
      <c r="H51" s="1790"/>
      <c r="I51" s="1790"/>
      <c r="J51" s="1790"/>
      <c r="K51" s="1790"/>
      <c r="L51" s="1790"/>
      <c r="M51" s="1790"/>
      <c r="N51" s="1790"/>
      <c r="O51" s="1790"/>
      <c r="P51" s="1790"/>
      <c r="Q51" s="1790"/>
      <c r="R51" s="1790"/>
    </row>
    <row r="52" spans="1:18" ht="8.25" customHeight="1">
      <c r="A52" s="1554" t="s">
        <v>118</v>
      </c>
      <c r="B52" s="1790" t="s">
        <v>119</v>
      </c>
      <c r="C52" s="1790"/>
      <c r="D52" s="1790"/>
      <c r="E52" s="1790"/>
      <c r="F52" s="1790"/>
      <c r="G52" s="1790"/>
      <c r="H52" s="1790"/>
      <c r="I52" s="1790"/>
      <c r="J52" s="1790"/>
      <c r="K52" s="1790"/>
      <c r="L52" s="1790"/>
      <c r="M52" s="1790"/>
      <c r="N52" s="1790"/>
      <c r="O52" s="1790"/>
      <c r="P52" s="1790"/>
      <c r="Q52" s="1790"/>
      <c r="R52" s="1790"/>
    </row>
    <row r="53" spans="1:18" ht="8.25" customHeight="1">
      <c r="A53" s="1554" t="s">
        <v>120</v>
      </c>
      <c r="B53" s="1790" t="s">
        <v>121</v>
      </c>
      <c r="C53" s="1790"/>
      <c r="D53" s="1790"/>
      <c r="E53" s="1790"/>
      <c r="F53" s="1790"/>
      <c r="G53" s="1790"/>
      <c r="H53" s="1790"/>
      <c r="I53" s="1790"/>
      <c r="J53" s="1790"/>
      <c r="K53" s="1790"/>
      <c r="L53" s="1790"/>
      <c r="M53" s="1790"/>
      <c r="N53" s="1790"/>
      <c r="O53" s="1790"/>
      <c r="P53" s="1790"/>
      <c r="Q53" s="1790"/>
      <c r="R53" s="1790"/>
    </row>
    <row r="54" spans="1:18" ht="8.25" customHeight="1">
      <c r="A54" s="1554" t="s">
        <v>122</v>
      </c>
      <c r="B54" s="1790" t="s">
        <v>123</v>
      </c>
      <c r="C54" s="1790"/>
      <c r="D54" s="1790"/>
      <c r="E54" s="1790"/>
      <c r="F54" s="1790"/>
      <c r="G54" s="1790"/>
      <c r="H54" s="1790"/>
      <c r="I54" s="1790"/>
      <c r="J54" s="1790"/>
      <c r="K54" s="1790"/>
      <c r="L54" s="1790"/>
      <c r="M54" s="1790"/>
      <c r="N54" s="1790"/>
      <c r="O54" s="1790"/>
      <c r="P54" s="1790"/>
      <c r="Q54" s="1790"/>
      <c r="R54" s="1790"/>
    </row>
  </sheetData>
  <sheetProtection formatCells="0" formatColumns="0" formatRows="0" sort="0" autoFilter="0" pivotTables="0"/>
  <mergeCells count="19">
    <mergeCell ref="A22:B22"/>
    <mergeCell ref="A37:B37"/>
    <mergeCell ref="A30:B30"/>
    <mergeCell ref="B53:R53"/>
    <mergeCell ref="B52:R52"/>
    <mergeCell ref="B51:R51"/>
    <mergeCell ref="A40:B40"/>
    <mergeCell ref="A46:B46"/>
    <mergeCell ref="A50:R50"/>
    <mergeCell ref="A1:R1"/>
    <mergeCell ref="A35:R35"/>
    <mergeCell ref="A26:B26"/>
    <mergeCell ref="A10:B10"/>
    <mergeCell ref="B54:R54"/>
    <mergeCell ref="A3:B3"/>
    <mergeCell ref="A6:B6"/>
    <mergeCell ref="A14:B14"/>
    <mergeCell ref="A18:B18"/>
    <mergeCell ref="A49:B49"/>
  </mergeCells>
  <printOptions/>
  <pageMargins left="0.25" right="0.25" top="0.5" bottom="0.25" header="0.5" footer="0.5"/>
  <pageSetup horizontalDpi="600" verticalDpi="600" orientation="landscape" r:id="rId1"/>
  <colBreaks count="1" manualBreakCount="1">
    <brk id="18" min="3" max="46" man="1"/>
  </colBreaks>
</worksheet>
</file>

<file path=xl/worksheets/sheet27.xml><?xml version="1.0" encoding="utf-8"?>
<worksheet xmlns="http://schemas.openxmlformats.org/spreadsheetml/2006/main" xmlns:r="http://schemas.openxmlformats.org/officeDocument/2006/relationships">
  <dimension ref="A1:S61"/>
  <sheetViews>
    <sheetView zoomScalePageLayoutView="0" workbookViewId="0" topLeftCell="A1">
      <selection activeCell="R23" sqref="R23"/>
    </sheetView>
  </sheetViews>
  <sheetFormatPr defaultColWidth="9.140625" defaultRowHeight="12.75"/>
  <cols>
    <col min="1" max="3" width="2.140625" style="14" customWidth="1"/>
    <col min="4" max="4" width="51.28125" style="14" customWidth="1"/>
    <col min="5" max="5" width="6.8515625" style="14" customWidth="1"/>
    <col min="6" max="6" width="6.421875" style="961" customWidth="1"/>
    <col min="7" max="13" width="6.421875" style="579" customWidth="1"/>
    <col min="14" max="15" width="1.28515625" style="579" customWidth="1"/>
    <col min="16" max="16" width="6.8515625" style="579" customWidth="1"/>
    <col min="17" max="18" width="6.421875" style="579" customWidth="1"/>
    <col min="19" max="19" width="2.140625" style="579" customWidth="1"/>
    <col min="20" max="20" width="9.140625" style="579" customWidth="1"/>
    <col min="21" max="21" width="9.140625" style="798" customWidth="1"/>
    <col min="22" max="22" width="9.140625" style="962" customWidth="1"/>
    <col min="23" max="16384" width="9.140625" style="579" customWidth="1"/>
  </cols>
  <sheetData>
    <row r="1" spans="1:19" ht="16.5">
      <c r="A1" s="1798" t="s">
        <v>124</v>
      </c>
      <c r="B1" s="1798"/>
      <c r="C1" s="1798"/>
      <c r="D1" s="1798"/>
      <c r="E1" s="1798"/>
      <c r="F1" s="1798"/>
      <c r="G1" s="1798"/>
      <c r="H1" s="1798"/>
      <c r="I1" s="1798"/>
      <c r="J1" s="1798"/>
      <c r="K1" s="1798"/>
      <c r="L1" s="1798"/>
      <c r="M1" s="1798"/>
      <c r="N1" s="1798"/>
      <c r="O1" s="1798"/>
      <c r="P1" s="1798"/>
      <c r="Q1" s="1798"/>
      <c r="R1" s="1798"/>
      <c r="S1" s="1798"/>
    </row>
    <row r="2" spans="1:19" ht="2.25" customHeight="1">
      <c r="A2" s="902"/>
      <c r="B2" s="902"/>
      <c r="C2" s="902"/>
      <c r="D2" s="902"/>
      <c r="E2" s="579"/>
      <c r="F2" s="579"/>
      <c r="S2" s="193"/>
    </row>
    <row r="3" spans="1:19" ht="9.75" customHeight="1">
      <c r="A3" s="903"/>
      <c r="B3" s="903"/>
      <c r="C3" s="903"/>
      <c r="D3" s="903"/>
      <c r="E3" s="905"/>
      <c r="F3" s="906"/>
      <c r="G3" s="906"/>
      <c r="H3" s="906"/>
      <c r="I3" s="906"/>
      <c r="J3" s="906"/>
      <c r="K3" s="906"/>
      <c r="L3" s="906"/>
      <c r="M3" s="906"/>
      <c r="N3" s="907"/>
      <c r="O3" s="908"/>
      <c r="P3" s="909" t="s">
        <v>569</v>
      </c>
      <c r="Q3" s="910" t="s">
        <v>570</v>
      </c>
      <c r="R3" s="910" t="s">
        <v>571</v>
      </c>
      <c r="S3" s="907"/>
    </row>
    <row r="4" spans="1:19" ht="9.75" customHeight="1">
      <c r="A4" s="1799" t="s">
        <v>626</v>
      </c>
      <c r="B4" s="1799"/>
      <c r="C4" s="1799"/>
      <c r="D4" s="1799"/>
      <c r="E4" s="644" t="s">
        <v>572</v>
      </c>
      <c r="F4" s="645" t="s">
        <v>573</v>
      </c>
      <c r="G4" s="645" t="s">
        <v>574</v>
      </c>
      <c r="H4" s="645" t="s">
        <v>575</v>
      </c>
      <c r="I4" s="645" t="s">
        <v>576</v>
      </c>
      <c r="J4" s="645" t="s">
        <v>577</v>
      </c>
      <c r="K4" s="645" t="s">
        <v>578</v>
      </c>
      <c r="L4" s="645" t="s">
        <v>579</v>
      </c>
      <c r="M4" s="645" t="s">
        <v>580</v>
      </c>
      <c r="N4" s="911"/>
      <c r="O4" s="912"/>
      <c r="P4" s="644" t="s">
        <v>581</v>
      </c>
      <c r="Q4" s="645" t="s">
        <v>581</v>
      </c>
      <c r="R4" s="645" t="s">
        <v>581</v>
      </c>
      <c r="S4" s="913"/>
    </row>
    <row r="5" spans="1:19" ht="3.75" customHeight="1">
      <c r="A5" s="914"/>
      <c r="B5" s="914"/>
      <c r="C5" s="914"/>
      <c r="D5" s="914"/>
      <c r="E5" s="915"/>
      <c r="F5" s="655"/>
      <c r="G5" s="655"/>
      <c r="H5" s="655"/>
      <c r="I5" s="655"/>
      <c r="J5" s="655"/>
      <c r="K5" s="655"/>
      <c r="L5" s="655"/>
      <c r="M5" s="655"/>
      <c r="N5" s="916"/>
      <c r="O5" s="655"/>
      <c r="P5" s="666"/>
      <c r="Q5" s="655"/>
      <c r="R5" s="655"/>
      <c r="S5" s="904"/>
    </row>
    <row r="6" spans="1:19" ht="9.75" customHeight="1">
      <c r="A6" s="1793" t="s">
        <v>125</v>
      </c>
      <c r="B6" s="1793"/>
      <c r="C6" s="1793"/>
      <c r="D6" s="1793"/>
      <c r="E6" s="670"/>
      <c r="F6" s="669"/>
      <c r="G6" s="669"/>
      <c r="H6" s="669"/>
      <c r="I6" s="669"/>
      <c r="J6" s="669"/>
      <c r="K6" s="669"/>
      <c r="L6" s="669"/>
      <c r="M6" s="669"/>
      <c r="N6" s="674"/>
      <c r="O6" s="917"/>
      <c r="P6" s="668"/>
      <c r="Q6" s="669"/>
      <c r="R6" s="669"/>
      <c r="S6" s="907"/>
    </row>
    <row r="7" spans="1:19" ht="9.75" customHeight="1">
      <c r="A7" s="918"/>
      <c r="B7" s="1793" t="s">
        <v>72</v>
      </c>
      <c r="C7" s="1793"/>
      <c r="D7" s="1793"/>
      <c r="E7" s="672"/>
      <c r="F7" s="655"/>
      <c r="G7" s="655"/>
      <c r="H7" s="655"/>
      <c r="I7" s="655"/>
      <c r="J7" s="655"/>
      <c r="K7" s="655"/>
      <c r="L7" s="655"/>
      <c r="M7" s="655"/>
      <c r="N7" s="654"/>
      <c r="O7" s="917"/>
      <c r="P7" s="671"/>
      <c r="Q7" s="655"/>
      <c r="R7" s="655"/>
      <c r="S7" s="919"/>
    </row>
    <row r="8" spans="1:19" ht="9.75" customHeight="1">
      <c r="A8" s="920"/>
      <c r="B8" s="920"/>
      <c r="C8" s="1793" t="s">
        <v>63</v>
      </c>
      <c r="D8" s="1793"/>
      <c r="E8" s="672"/>
      <c r="F8" s="655"/>
      <c r="G8" s="655"/>
      <c r="H8" s="655"/>
      <c r="I8" s="655"/>
      <c r="J8" s="655"/>
      <c r="K8" s="655"/>
      <c r="L8" s="655"/>
      <c r="M8" s="655"/>
      <c r="N8" s="654"/>
      <c r="O8" s="917"/>
      <c r="P8" s="671"/>
      <c r="Q8" s="655"/>
      <c r="R8" s="655"/>
      <c r="S8" s="919"/>
    </row>
    <row r="9" spans="1:19" ht="9.75" customHeight="1">
      <c r="A9" s="921"/>
      <c r="B9" s="921"/>
      <c r="C9" s="921"/>
      <c r="D9" s="903" t="s">
        <v>686</v>
      </c>
      <c r="E9" s="922">
        <v>0</v>
      </c>
      <c r="F9" s="657">
        <v>0</v>
      </c>
      <c r="G9" s="657">
        <v>0</v>
      </c>
      <c r="H9" s="657">
        <v>0</v>
      </c>
      <c r="I9" s="657">
        <v>0</v>
      </c>
      <c r="J9" s="657">
        <v>0</v>
      </c>
      <c r="K9" s="657">
        <v>0</v>
      </c>
      <c r="L9" s="657">
        <v>1</v>
      </c>
      <c r="M9" s="657">
        <v>0</v>
      </c>
      <c r="N9" s="923"/>
      <c r="O9" s="912"/>
      <c r="P9" s="651">
        <v>0</v>
      </c>
      <c r="Q9" s="657">
        <v>1</v>
      </c>
      <c r="R9" s="657">
        <v>-1</v>
      </c>
      <c r="S9" s="919"/>
    </row>
    <row r="10" spans="1:19" ht="9.75" customHeight="1">
      <c r="A10" s="924"/>
      <c r="B10" s="924"/>
      <c r="C10" s="924"/>
      <c r="D10" s="685" t="s">
        <v>37</v>
      </c>
      <c r="E10" s="925">
        <v>0</v>
      </c>
      <c r="F10" s="658">
        <v>0</v>
      </c>
      <c r="G10" s="658">
        <v>0</v>
      </c>
      <c r="H10" s="658">
        <v>0</v>
      </c>
      <c r="I10" s="658">
        <v>1</v>
      </c>
      <c r="J10" s="658">
        <v>0</v>
      </c>
      <c r="K10" s="658">
        <v>0</v>
      </c>
      <c r="L10" s="658">
        <v>0</v>
      </c>
      <c r="M10" s="658">
        <v>0</v>
      </c>
      <c r="N10" s="923"/>
      <c r="O10" s="912"/>
      <c r="P10" s="640">
        <v>0</v>
      </c>
      <c r="Q10" s="657">
        <v>1</v>
      </c>
      <c r="R10" s="657">
        <v>0</v>
      </c>
      <c r="S10" s="926"/>
    </row>
    <row r="11" spans="1:19" ht="9.75" customHeight="1">
      <c r="A11" s="685"/>
      <c r="B11" s="685"/>
      <c r="C11" s="1794" t="s">
        <v>126</v>
      </c>
      <c r="D11" s="1794"/>
      <c r="E11" s="927">
        <v>0</v>
      </c>
      <c r="F11" s="667">
        <v>0</v>
      </c>
      <c r="G11" s="667">
        <v>0</v>
      </c>
      <c r="H11" s="667">
        <v>0</v>
      </c>
      <c r="I11" s="667">
        <v>1</v>
      </c>
      <c r="J11" s="667">
        <v>0</v>
      </c>
      <c r="K11" s="667">
        <v>0</v>
      </c>
      <c r="L11" s="667">
        <v>1</v>
      </c>
      <c r="M11" s="667">
        <v>0</v>
      </c>
      <c r="N11" s="928"/>
      <c r="O11" s="912"/>
      <c r="P11" s="929">
        <v>0</v>
      </c>
      <c r="Q11" s="667">
        <v>2</v>
      </c>
      <c r="R11" s="667">
        <v>-1</v>
      </c>
      <c r="S11" s="930"/>
    </row>
    <row r="12" spans="1:19" ht="9.75" customHeight="1">
      <c r="A12" s="931"/>
      <c r="B12" s="931"/>
      <c r="C12" s="931"/>
      <c r="D12" s="931"/>
      <c r="E12" s="925"/>
      <c r="F12" s="658"/>
      <c r="G12" s="658"/>
      <c r="H12" s="658"/>
      <c r="I12" s="658"/>
      <c r="J12" s="658"/>
      <c r="K12" s="658"/>
      <c r="L12" s="658"/>
      <c r="M12" s="658"/>
      <c r="N12" s="923"/>
      <c r="O12" s="912"/>
      <c r="P12" s="640"/>
      <c r="Q12" s="658"/>
      <c r="R12" s="658"/>
      <c r="S12" s="919"/>
    </row>
    <row r="13" spans="1:19" ht="9.75" customHeight="1">
      <c r="A13" s="920"/>
      <c r="B13" s="920"/>
      <c r="C13" s="1793" t="s">
        <v>771</v>
      </c>
      <c r="D13" s="1793"/>
      <c r="E13" s="925"/>
      <c r="F13" s="658"/>
      <c r="G13" s="658"/>
      <c r="H13" s="658"/>
      <c r="I13" s="658"/>
      <c r="J13" s="658"/>
      <c r="K13" s="658"/>
      <c r="L13" s="658"/>
      <c r="M13" s="658"/>
      <c r="N13" s="923"/>
      <c r="O13" s="912"/>
      <c r="P13" s="640"/>
      <c r="Q13" s="658"/>
      <c r="R13" s="658"/>
      <c r="S13" s="919"/>
    </row>
    <row r="14" spans="1:19" ht="9.75" customHeight="1">
      <c r="A14" s="921"/>
      <c r="B14" s="921"/>
      <c r="C14" s="921"/>
      <c r="D14" s="903" t="s">
        <v>40</v>
      </c>
      <c r="E14" s="922">
        <v>-8</v>
      </c>
      <c r="F14" s="657">
        <v>5</v>
      </c>
      <c r="G14" s="657">
        <v>8</v>
      </c>
      <c r="H14" s="657">
        <v>5</v>
      </c>
      <c r="I14" s="657">
        <v>5</v>
      </c>
      <c r="J14" s="657">
        <v>3</v>
      </c>
      <c r="K14" s="657">
        <v>3</v>
      </c>
      <c r="L14" s="657">
        <v>1</v>
      </c>
      <c r="M14" s="657">
        <v>-7</v>
      </c>
      <c r="N14" s="923"/>
      <c r="O14" s="912"/>
      <c r="P14" s="651">
        <v>10</v>
      </c>
      <c r="Q14" s="657">
        <v>12</v>
      </c>
      <c r="R14" s="657">
        <v>1</v>
      </c>
      <c r="S14" s="919"/>
    </row>
    <row r="15" spans="1:19" ht="9.75" customHeight="1">
      <c r="A15" s="932"/>
      <c r="B15" s="932"/>
      <c r="C15" s="932"/>
      <c r="D15" s="932" t="s">
        <v>41</v>
      </c>
      <c r="E15" s="922">
        <v>-1</v>
      </c>
      <c r="F15" s="657">
        <v>0</v>
      </c>
      <c r="G15" s="657">
        <v>2</v>
      </c>
      <c r="H15" s="657">
        <v>1</v>
      </c>
      <c r="I15" s="657">
        <v>0</v>
      </c>
      <c r="J15" s="657">
        <v>0</v>
      </c>
      <c r="K15" s="657">
        <v>0</v>
      </c>
      <c r="L15" s="657">
        <v>0</v>
      </c>
      <c r="M15" s="657">
        <v>2</v>
      </c>
      <c r="N15" s="923"/>
      <c r="O15" s="912"/>
      <c r="P15" s="651">
        <v>2</v>
      </c>
      <c r="Q15" s="657">
        <v>0</v>
      </c>
      <c r="R15" s="657">
        <v>1</v>
      </c>
      <c r="S15" s="919"/>
    </row>
    <row r="16" spans="1:19" ht="9.75" customHeight="1">
      <c r="A16" s="933"/>
      <c r="B16" s="933"/>
      <c r="C16" s="933"/>
      <c r="D16" s="932" t="s">
        <v>42</v>
      </c>
      <c r="E16" s="922">
        <v>0</v>
      </c>
      <c r="F16" s="673">
        <v>3</v>
      </c>
      <c r="G16" s="673">
        <v>1</v>
      </c>
      <c r="H16" s="673">
        <v>0</v>
      </c>
      <c r="I16" s="673">
        <v>-1</v>
      </c>
      <c r="J16" s="673">
        <v>5</v>
      </c>
      <c r="K16" s="673">
        <v>6</v>
      </c>
      <c r="L16" s="673">
        <v>1</v>
      </c>
      <c r="M16" s="673">
        <v>1</v>
      </c>
      <c r="N16" s="923"/>
      <c r="O16" s="912"/>
      <c r="P16" s="651">
        <v>4</v>
      </c>
      <c r="Q16" s="657">
        <v>11</v>
      </c>
      <c r="R16" s="657">
        <v>4</v>
      </c>
      <c r="S16" s="919"/>
    </row>
    <row r="17" spans="1:19" ht="9.75" customHeight="1">
      <c r="A17" s="933"/>
      <c r="B17" s="933"/>
      <c r="C17" s="933"/>
      <c r="D17" s="932" t="s">
        <v>65</v>
      </c>
      <c r="E17" s="922">
        <v>3</v>
      </c>
      <c r="F17" s="673">
        <v>2</v>
      </c>
      <c r="G17" s="673">
        <v>22</v>
      </c>
      <c r="H17" s="673">
        <v>14</v>
      </c>
      <c r="I17" s="673">
        <v>26</v>
      </c>
      <c r="J17" s="673">
        <v>-1</v>
      </c>
      <c r="K17" s="673">
        <v>35</v>
      </c>
      <c r="L17" s="673">
        <v>7</v>
      </c>
      <c r="M17" s="673">
        <v>17</v>
      </c>
      <c r="N17" s="923"/>
      <c r="O17" s="912"/>
      <c r="P17" s="651">
        <v>41</v>
      </c>
      <c r="Q17" s="657">
        <v>67</v>
      </c>
      <c r="R17" s="657">
        <v>71</v>
      </c>
      <c r="S17" s="919"/>
    </row>
    <row r="18" spans="1:19" ht="9.75" customHeight="1">
      <c r="A18" s="933"/>
      <c r="B18" s="933"/>
      <c r="C18" s="933"/>
      <c r="D18" s="932" t="s">
        <v>44</v>
      </c>
      <c r="E18" s="922">
        <v>0</v>
      </c>
      <c r="F18" s="673">
        <v>1</v>
      </c>
      <c r="G18" s="673">
        <v>0</v>
      </c>
      <c r="H18" s="673">
        <v>0</v>
      </c>
      <c r="I18" s="673">
        <v>0</v>
      </c>
      <c r="J18" s="673">
        <v>-3</v>
      </c>
      <c r="K18" s="673">
        <v>0</v>
      </c>
      <c r="L18" s="673">
        <v>1</v>
      </c>
      <c r="M18" s="673">
        <v>-3</v>
      </c>
      <c r="N18" s="923"/>
      <c r="O18" s="912"/>
      <c r="P18" s="651">
        <v>1</v>
      </c>
      <c r="Q18" s="657">
        <v>-2</v>
      </c>
      <c r="R18" s="657">
        <v>-1</v>
      </c>
      <c r="S18" s="919"/>
    </row>
    <row r="19" spans="1:19" ht="9.75" customHeight="1">
      <c r="A19" s="932"/>
      <c r="B19" s="932"/>
      <c r="C19" s="932"/>
      <c r="D19" s="932" t="s">
        <v>45</v>
      </c>
      <c r="E19" s="922">
        <v>2</v>
      </c>
      <c r="F19" s="657">
        <v>0</v>
      </c>
      <c r="G19" s="657">
        <v>0</v>
      </c>
      <c r="H19" s="657">
        <v>0</v>
      </c>
      <c r="I19" s="657">
        <v>0</v>
      </c>
      <c r="J19" s="657">
        <v>0</v>
      </c>
      <c r="K19" s="657">
        <v>0</v>
      </c>
      <c r="L19" s="657">
        <v>0</v>
      </c>
      <c r="M19" s="657">
        <v>0</v>
      </c>
      <c r="N19" s="923"/>
      <c r="O19" s="912"/>
      <c r="P19" s="651">
        <v>2</v>
      </c>
      <c r="Q19" s="657">
        <v>0</v>
      </c>
      <c r="R19" s="657">
        <v>5</v>
      </c>
      <c r="S19" s="919"/>
    </row>
    <row r="20" spans="1:19" ht="9.75" customHeight="1">
      <c r="A20" s="933"/>
      <c r="B20" s="933"/>
      <c r="C20" s="933"/>
      <c r="D20" s="932" t="s">
        <v>46</v>
      </c>
      <c r="E20" s="922">
        <v>19</v>
      </c>
      <c r="F20" s="673">
        <v>14</v>
      </c>
      <c r="G20" s="673">
        <v>1</v>
      </c>
      <c r="H20" s="673">
        <v>11</v>
      </c>
      <c r="I20" s="673">
        <v>15</v>
      </c>
      <c r="J20" s="673">
        <v>4</v>
      </c>
      <c r="K20" s="673">
        <v>-1</v>
      </c>
      <c r="L20" s="673">
        <v>19</v>
      </c>
      <c r="M20" s="673">
        <v>12</v>
      </c>
      <c r="N20" s="923"/>
      <c r="O20" s="912"/>
      <c r="P20" s="651">
        <v>45</v>
      </c>
      <c r="Q20" s="657">
        <v>37</v>
      </c>
      <c r="R20" s="657">
        <v>103</v>
      </c>
      <c r="S20" s="919"/>
    </row>
    <row r="21" spans="1:19" ht="9.75" customHeight="1">
      <c r="A21" s="933"/>
      <c r="B21" s="933"/>
      <c r="C21" s="933"/>
      <c r="D21" s="932" t="s">
        <v>47</v>
      </c>
      <c r="E21" s="922">
        <v>0</v>
      </c>
      <c r="F21" s="673">
        <v>-2</v>
      </c>
      <c r="G21" s="673">
        <v>-1</v>
      </c>
      <c r="H21" s="673">
        <v>1</v>
      </c>
      <c r="I21" s="673">
        <v>3</v>
      </c>
      <c r="J21" s="673">
        <v>0</v>
      </c>
      <c r="K21" s="673">
        <v>0</v>
      </c>
      <c r="L21" s="673">
        <v>-1</v>
      </c>
      <c r="M21" s="673">
        <v>1</v>
      </c>
      <c r="N21" s="923"/>
      <c r="O21" s="912"/>
      <c r="P21" s="651">
        <v>-2</v>
      </c>
      <c r="Q21" s="657">
        <v>2</v>
      </c>
      <c r="R21" s="657">
        <v>-7</v>
      </c>
      <c r="S21" s="919"/>
    </row>
    <row r="22" spans="1:19" ht="9.75" customHeight="1">
      <c r="A22" s="933"/>
      <c r="B22" s="933"/>
      <c r="C22" s="933"/>
      <c r="D22" s="932" t="s">
        <v>48</v>
      </c>
      <c r="E22" s="922">
        <v>0</v>
      </c>
      <c r="F22" s="657">
        <v>0</v>
      </c>
      <c r="G22" s="657">
        <v>0</v>
      </c>
      <c r="H22" s="657">
        <v>0</v>
      </c>
      <c r="I22" s="657">
        <v>0</v>
      </c>
      <c r="J22" s="657">
        <v>1</v>
      </c>
      <c r="K22" s="657">
        <v>0</v>
      </c>
      <c r="L22" s="657">
        <v>-1</v>
      </c>
      <c r="M22" s="657">
        <v>14</v>
      </c>
      <c r="N22" s="923"/>
      <c r="O22" s="912"/>
      <c r="P22" s="651">
        <v>0</v>
      </c>
      <c r="Q22" s="657">
        <v>0</v>
      </c>
      <c r="R22" s="657">
        <v>25</v>
      </c>
      <c r="S22" s="919"/>
    </row>
    <row r="23" spans="1:19" ht="9.75" customHeight="1">
      <c r="A23" s="933"/>
      <c r="B23" s="933"/>
      <c r="C23" s="933"/>
      <c r="D23" s="932" t="s">
        <v>49</v>
      </c>
      <c r="E23" s="922">
        <v>0</v>
      </c>
      <c r="F23" s="657">
        <v>0</v>
      </c>
      <c r="G23" s="657">
        <v>0</v>
      </c>
      <c r="H23" s="657">
        <v>0</v>
      </c>
      <c r="I23" s="657">
        <v>0</v>
      </c>
      <c r="J23" s="657">
        <v>0</v>
      </c>
      <c r="K23" s="657">
        <v>0</v>
      </c>
      <c r="L23" s="657">
        <v>0</v>
      </c>
      <c r="M23" s="657">
        <v>-1</v>
      </c>
      <c r="N23" s="923"/>
      <c r="O23" s="912"/>
      <c r="P23" s="651">
        <v>0</v>
      </c>
      <c r="Q23" s="657">
        <v>0</v>
      </c>
      <c r="R23" s="657">
        <v>0</v>
      </c>
      <c r="S23" s="919"/>
    </row>
    <row r="24" spans="1:19" ht="9.75" customHeight="1">
      <c r="A24" s="933"/>
      <c r="B24" s="933"/>
      <c r="C24" s="933"/>
      <c r="D24" s="932" t="s">
        <v>50</v>
      </c>
      <c r="E24" s="922">
        <v>1</v>
      </c>
      <c r="F24" s="657">
        <v>0</v>
      </c>
      <c r="G24" s="657">
        <v>0</v>
      </c>
      <c r="H24" s="657">
        <v>0</v>
      </c>
      <c r="I24" s="657">
        <v>8</v>
      </c>
      <c r="J24" s="657">
        <v>0</v>
      </c>
      <c r="K24" s="657">
        <v>0</v>
      </c>
      <c r="L24" s="657">
        <v>0</v>
      </c>
      <c r="M24" s="657">
        <v>0</v>
      </c>
      <c r="N24" s="923"/>
      <c r="O24" s="912"/>
      <c r="P24" s="651">
        <v>1</v>
      </c>
      <c r="Q24" s="657">
        <v>8</v>
      </c>
      <c r="R24" s="657">
        <v>0</v>
      </c>
      <c r="S24" s="919"/>
    </row>
    <row r="25" spans="1:19" ht="9.75" customHeight="1">
      <c r="A25" s="933"/>
      <c r="B25" s="933"/>
      <c r="C25" s="933"/>
      <c r="D25" s="932" t="s">
        <v>51</v>
      </c>
      <c r="E25" s="922">
        <v>1</v>
      </c>
      <c r="F25" s="657">
        <v>0</v>
      </c>
      <c r="G25" s="657">
        <v>0</v>
      </c>
      <c r="H25" s="657">
        <v>0</v>
      </c>
      <c r="I25" s="657">
        <v>0</v>
      </c>
      <c r="J25" s="657">
        <v>0</v>
      </c>
      <c r="K25" s="657">
        <v>0</v>
      </c>
      <c r="L25" s="657">
        <v>0</v>
      </c>
      <c r="M25" s="657">
        <v>0</v>
      </c>
      <c r="N25" s="923"/>
      <c r="O25" s="912"/>
      <c r="P25" s="651">
        <v>1</v>
      </c>
      <c r="Q25" s="657">
        <v>0</v>
      </c>
      <c r="R25" s="657">
        <v>9</v>
      </c>
      <c r="S25" s="919"/>
    </row>
    <row r="26" spans="1:19" ht="9.75" customHeight="1">
      <c r="A26" s="933"/>
      <c r="B26" s="933"/>
      <c r="C26" s="933"/>
      <c r="D26" s="932" t="s">
        <v>52</v>
      </c>
      <c r="E26" s="922">
        <v>0</v>
      </c>
      <c r="F26" s="673">
        <v>0</v>
      </c>
      <c r="G26" s="673">
        <v>0</v>
      </c>
      <c r="H26" s="673">
        <v>0</v>
      </c>
      <c r="I26" s="673">
        <v>1</v>
      </c>
      <c r="J26" s="673">
        <v>1</v>
      </c>
      <c r="K26" s="673">
        <v>0</v>
      </c>
      <c r="L26" s="673">
        <v>0</v>
      </c>
      <c r="M26" s="673">
        <v>0</v>
      </c>
      <c r="N26" s="923"/>
      <c r="O26" s="912"/>
      <c r="P26" s="651">
        <v>0</v>
      </c>
      <c r="Q26" s="657">
        <v>2</v>
      </c>
      <c r="R26" s="657">
        <v>-4</v>
      </c>
      <c r="S26" s="919"/>
    </row>
    <row r="27" spans="1:19" ht="9.75" customHeight="1">
      <c r="A27" s="932"/>
      <c r="B27" s="932"/>
      <c r="C27" s="932"/>
      <c r="D27" s="932" t="s">
        <v>53</v>
      </c>
      <c r="E27" s="922">
        <v>0</v>
      </c>
      <c r="F27" s="657">
        <v>0</v>
      </c>
      <c r="G27" s="657">
        <v>0</v>
      </c>
      <c r="H27" s="657">
        <v>0</v>
      </c>
      <c r="I27" s="657">
        <v>0</v>
      </c>
      <c r="J27" s="657">
        <v>14</v>
      </c>
      <c r="K27" s="657">
        <v>21</v>
      </c>
      <c r="L27" s="657">
        <v>2</v>
      </c>
      <c r="M27" s="657">
        <v>-1</v>
      </c>
      <c r="N27" s="923"/>
      <c r="O27" s="912"/>
      <c r="P27" s="651">
        <v>0</v>
      </c>
      <c r="Q27" s="657">
        <v>37</v>
      </c>
      <c r="R27" s="657">
        <v>11</v>
      </c>
      <c r="S27" s="919"/>
    </row>
    <row r="28" spans="1:19" ht="9.75" customHeight="1">
      <c r="A28" s="933"/>
      <c r="B28" s="933"/>
      <c r="C28" s="933"/>
      <c r="D28" s="932" t="s">
        <v>54</v>
      </c>
      <c r="E28" s="934">
        <v>0</v>
      </c>
      <c r="F28" s="673">
        <v>-4</v>
      </c>
      <c r="G28" s="673">
        <v>22</v>
      </c>
      <c r="H28" s="673">
        <v>-1</v>
      </c>
      <c r="I28" s="673">
        <v>-1</v>
      </c>
      <c r="J28" s="673">
        <v>3</v>
      </c>
      <c r="K28" s="673">
        <v>-10</v>
      </c>
      <c r="L28" s="673">
        <v>0</v>
      </c>
      <c r="M28" s="673">
        <v>53</v>
      </c>
      <c r="N28" s="923"/>
      <c r="O28" s="912"/>
      <c r="P28" s="651">
        <v>17</v>
      </c>
      <c r="Q28" s="673">
        <v>-8</v>
      </c>
      <c r="R28" s="673">
        <v>54</v>
      </c>
      <c r="S28" s="919"/>
    </row>
    <row r="29" spans="1:19" ht="9.75" customHeight="1">
      <c r="A29" s="933"/>
      <c r="B29" s="933"/>
      <c r="C29" s="933"/>
      <c r="D29" s="932" t="s">
        <v>55</v>
      </c>
      <c r="E29" s="934">
        <v>5</v>
      </c>
      <c r="F29" s="673">
        <v>8</v>
      </c>
      <c r="G29" s="673">
        <v>0</v>
      </c>
      <c r="H29" s="673">
        <v>0</v>
      </c>
      <c r="I29" s="673">
        <v>0</v>
      </c>
      <c r="J29" s="673">
        <v>0</v>
      </c>
      <c r="K29" s="673">
        <v>0</v>
      </c>
      <c r="L29" s="673">
        <v>0</v>
      </c>
      <c r="M29" s="673">
        <v>0</v>
      </c>
      <c r="N29" s="923"/>
      <c r="O29" s="912"/>
      <c r="P29" s="934">
        <v>13</v>
      </c>
      <c r="Q29" s="673">
        <v>0</v>
      </c>
      <c r="R29" s="673">
        <v>0</v>
      </c>
      <c r="S29" s="919"/>
    </row>
    <row r="30" spans="1:19" ht="9.75" customHeight="1">
      <c r="A30" s="933"/>
      <c r="B30" s="933"/>
      <c r="C30" s="933"/>
      <c r="D30" s="932" t="s">
        <v>56</v>
      </c>
      <c r="E30" s="925">
        <v>1</v>
      </c>
      <c r="F30" s="658">
        <v>0</v>
      </c>
      <c r="G30" s="658">
        <v>0</v>
      </c>
      <c r="H30" s="658">
        <v>0</v>
      </c>
      <c r="I30" s="658">
        <v>0</v>
      </c>
      <c r="J30" s="658">
        <v>0</v>
      </c>
      <c r="K30" s="658">
        <v>0</v>
      </c>
      <c r="L30" s="658">
        <v>0</v>
      </c>
      <c r="M30" s="658">
        <v>0</v>
      </c>
      <c r="N30" s="923"/>
      <c r="O30" s="912"/>
      <c r="P30" s="644">
        <v>1</v>
      </c>
      <c r="Q30" s="645">
        <v>0</v>
      </c>
      <c r="R30" s="645">
        <v>0</v>
      </c>
      <c r="S30" s="919"/>
    </row>
    <row r="31" spans="1:19" ht="9.75" customHeight="1">
      <c r="A31" s="684"/>
      <c r="B31" s="685"/>
      <c r="C31" s="1794" t="s">
        <v>127</v>
      </c>
      <c r="D31" s="1794"/>
      <c r="E31" s="927">
        <v>23</v>
      </c>
      <c r="F31" s="667">
        <v>27</v>
      </c>
      <c r="G31" s="667">
        <v>55</v>
      </c>
      <c r="H31" s="667">
        <v>31</v>
      </c>
      <c r="I31" s="667">
        <v>56</v>
      </c>
      <c r="J31" s="667">
        <v>27</v>
      </c>
      <c r="K31" s="667">
        <v>54</v>
      </c>
      <c r="L31" s="667">
        <v>29</v>
      </c>
      <c r="M31" s="667">
        <v>88</v>
      </c>
      <c r="N31" s="928"/>
      <c r="O31" s="912"/>
      <c r="P31" s="929">
        <v>136</v>
      </c>
      <c r="Q31" s="667">
        <v>166</v>
      </c>
      <c r="R31" s="667">
        <v>272</v>
      </c>
      <c r="S31" s="930"/>
    </row>
    <row r="32" spans="1:19" ht="9.75" customHeight="1">
      <c r="A32" s="935"/>
      <c r="B32" s="1795" t="s">
        <v>128</v>
      </c>
      <c r="C32" s="1795"/>
      <c r="D32" s="1795"/>
      <c r="E32" s="927">
        <v>23</v>
      </c>
      <c r="F32" s="667">
        <v>27</v>
      </c>
      <c r="G32" s="667">
        <v>55</v>
      </c>
      <c r="H32" s="667">
        <v>31</v>
      </c>
      <c r="I32" s="667">
        <v>57</v>
      </c>
      <c r="J32" s="667">
        <v>27</v>
      </c>
      <c r="K32" s="667">
        <v>54</v>
      </c>
      <c r="L32" s="667">
        <v>30</v>
      </c>
      <c r="M32" s="667">
        <v>88</v>
      </c>
      <c r="N32" s="928"/>
      <c r="O32" s="912"/>
      <c r="P32" s="929">
        <v>136</v>
      </c>
      <c r="Q32" s="667">
        <v>168</v>
      </c>
      <c r="R32" s="667">
        <v>271</v>
      </c>
      <c r="S32" s="936"/>
    </row>
    <row r="33" spans="1:19" ht="9.75" customHeight="1">
      <c r="A33" s="937"/>
      <c r="B33" s="937"/>
      <c r="C33" s="937"/>
      <c r="D33" s="937"/>
      <c r="E33" s="925"/>
      <c r="F33" s="658"/>
      <c r="G33" s="658"/>
      <c r="H33" s="658"/>
      <c r="I33" s="658"/>
      <c r="J33" s="658"/>
      <c r="K33" s="658"/>
      <c r="L33" s="658"/>
      <c r="M33" s="658"/>
      <c r="N33" s="923"/>
      <c r="O33" s="912"/>
      <c r="P33" s="640"/>
      <c r="Q33" s="658"/>
      <c r="R33" s="658"/>
      <c r="S33" s="938"/>
    </row>
    <row r="34" spans="1:19" ht="9.75" customHeight="1">
      <c r="A34" s="918"/>
      <c r="B34" s="1793" t="s">
        <v>74</v>
      </c>
      <c r="C34" s="1793"/>
      <c r="D34" s="1793"/>
      <c r="E34" s="925"/>
      <c r="F34" s="658"/>
      <c r="G34" s="658"/>
      <c r="H34" s="658"/>
      <c r="I34" s="658"/>
      <c r="J34" s="658"/>
      <c r="K34" s="658"/>
      <c r="L34" s="658"/>
      <c r="M34" s="658"/>
      <c r="N34" s="923"/>
      <c r="O34" s="912"/>
      <c r="P34" s="640"/>
      <c r="Q34" s="658"/>
      <c r="R34" s="658"/>
      <c r="S34" s="938"/>
    </row>
    <row r="35" spans="1:19" ht="9.75" customHeight="1">
      <c r="A35" s="920"/>
      <c r="B35" s="920"/>
      <c r="C35" s="1793" t="s">
        <v>63</v>
      </c>
      <c r="D35" s="1793"/>
      <c r="E35" s="925"/>
      <c r="F35" s="658"/>
      <c r="G35" s="658"/>
      <c r="H35" s="658"/>
      <c r="I35" s="658"/>
      <c r="J35" s="658"/>
      <c r="K35" s="658"/>
      <c r="L35" s="658"/>
      <c r="M35" s="658"/>
      <c r="N35" s="923"/>
      <c r="O35" s="912"/>
      <c r="P35" s="640"/>
      <c r="Q35" s="658"/>
      <c r="R35" s="658"/>
      <c r="S35" s="938"/>
    </row>
    <row r="36" spans="1:19" ht="9.75" customHeight="1">
      <c r="A36" s="939"/>
      <c r="B36" s="939"/>
      <c r="C36" s="939"/>
      <c r="D36" s="940" t="s">
        <v>686</v>
      </c>
      <c r="E36" s="922">
        <v>12</v>
      </c>
      <c r="F36" s="657">
        <v>8</v>
      </c>
      <c r="G36" s="657">
        <v>87</v>
      </c>
      <c r="H36" s="657">
        <v>7</v>
      </c>
      <c r="I36" s="657">
        <v>27</v>
      </c>
      <c r="J36" s="657">
        <v>25</v>
      </c>
      <c r="K36" s="657">
        <v>11</v>
      </c>
      <c r="L36" s="657">
        <v>11</v>
      </c>
      <c r="M36" s="657">
        <v>17</v>
      </c>
      <c r="N36" s="923"/>
      <c r="O36" s="912"/>
      <c r="P36" s="651">
        <v>114</v>
      </c>
      <c r="Q36" s="657">
        <v>74</v>
      </c>
      <c r="R36" s="657">
        <v>42</v>
      </c>
      <c r="S36" s="938"/>
    </row>
    <row r="37" spans="1:19" ht="9.75" customHeight="1">
      <c r="A37" s="941"/>
      <c r="B37" s="941"/>
      <c r="C37" s="941"/>
      <c r="D37" s="932" t="s">
        <v>38</v>
      </c>
      <c r="E37" s="934">
        <v>96</v>
      </c>
      <c r="F37" s="673">
        <v>102</v>
      </c>
      <c r="G37" s="673">
        <v>99</v>
      </c>
      <c r="H37" s="673">
        <v>131</v>
      </c>
      <c r="I37" s="673">
        <v>127</v>
      </c>
      <c r="J37" s="673">
        <v>142</v>
      </c>
      <c r="K37" s="673">
        <v>142</v>
      </c>
      <c r="L37" s="673">
        <v>154</v>
      </c>
      <c r="M37" s="673">
        <v>156</v>
      </c>
      <c r="N37" s="923"/>
      <c r="O37" s="912"/>
      <c r="P37" s="651">
        <v>428</v>
      </c>
      <c r="Q37" s="657">
        <v>565</v>
      </c>
      <c r="R37" s="657">
        <v>695</v>
      </c>
      <c r="S37" s="938"/>
    </row>
    <row r="38" spans="1:19" ht="9.75" customHeight="1">
      <c r="A38" s="941"/>
      <c r="B38" s="941"/>
      <c r="C38" s="941"/>
      <c r="D38" s="932" t="s">
        <v>37</v>
      </c>
      <c r="E38" s="942">
        <v>63</v>
      </c>
      <c r="F38" s="701">
        <v>67</v>
      </c>
      <c r="G38" s="701">
        <v>77</v>
      </c>
      <c r="H38" s="701">
        <v>69</v>
      </c>
      <c r="I38" s="701">
        <v>44</v>
      </c>
      <c r="J38" s="701">
        <v>81</v>
      </c>
      <c r="K38" s="701">
        <v>66</v>
      </c>
      <c r="L38" s="701">
        <v>68</v>
      </c>
      <c r="M38" s="701">
        <v>68</v>
      </c>
      <c r="N38" s="911"/>
      <c r="O38" s="912"/>
      <c r="P38" s="942">
        <v>276</v>
      </c>
      <c r="Q38" s="701">
        <v>259</v>
      </c>
      <c r="R38" s="701">
        <v>280</v>
      </c>
      <c r="S38" s="943"/>
    </row>
    <row r="39" spans="1:19" ht="9.75" customHeight="1">
      <c r="A39" s="933"/>
      <c r="B39" s="944"/>
      <c r="C39" s="1796" t="s">
        <v>332</v>
      </c>
      <c r="D39" s="1796"/>
      <c r="E39" s="922">
        <v>171</v>
      </c>
      <c r="F39" s="657">
        <v>177</v>
      </c>
      <c r="G39" s="657">
        <v>263</v>
      </c>
      <c r="H39" s="657">
        <v>207</v>
      </c>
      <c r="I39" s="657">
        <v>198</v>
      </c>
      <c r="J39" s="657">
        <v>248</v>
      </c>
      <c r="K39" s="657">
        <v>219</v>
      </c>
      <c r="L39" s="657">
        <v>233</v>
      </c>
      <c r="M39" s="657">
        <v>241</v>
      </c>
      <c r="N39" s="923"/>
      <c r="O39" s="912"/>
      <c r="P39" s="651">
        <v>818</v>
      </c>
      <c r="Q39" s="657">
        <v>898</v>
      </c>
      <c r="R39" s="657">
        <v>1017</v>
      </c>
      <c r="S39" s="938"/>
    </row>
    <row r="40" spans="1:19" ht="9.75" customHeight="1">
      <c r="A40" s="933"/>
      <c r="B40" s="944"/>
      <c r="C40" s="1796" t="s">
        <v>129</v>
      </c>
      <c r="D40" s="1796"/>
      <c r="E40" s="925">
        <v>-26</v>
      </c>
      <c r="F40" s="658">
        <v>-13</v>
      </c>
      <c r="G40" s="658">
        <v>-8</v>
      </c>
      <c r="H40" s="658">
        <v>-26</v>
      </c>
      <c r="I40" s="658">
        <v>14</v>
      </c>
      <c r="J40" s="658">
        <v>23</v>
      </c>
      <c r="K40" s="658">
        <v>-19</v>
      </c>
      <c r="L40" s="658">
        <v>-3</v>
      </c>
      <c r="M40" s="658">
        <v>-8</v>
      </c>
      <c r="N40" s="923"/>
      <c r="O40" s="912"/>
      <c r="P40" s="640">
        <v>-73</v>
      </c>
      <c r="Q40" s="663">
        <v>15</v>
      </c>
      <c r="R40" s="663">
        <v>-50</v>
      </c>
      <c r="S40" s="938"/>
    </row>
    <row r="41" spans="1:19" ht="9.75" customHeight="1">
      <c r="A41" s="685"/>
      <c r="B41" s="1760" t="s">
        <v>130</v>
      </c>
      <c r="C41" s="1760"/>
      <c r="D41" s="1760"/>
      <c r="E41" s="927">
        <v>145</v>
      </c>
      <c r="F41" s="667">
        <v>164</v>
      </c>
      <c r="G41" s="667">
        <v>255</v>
      </c>
      <c r="H41" s="667">
        <v>181</v>
      </c>
      <c r="I41" s="667">
        <v>212</v>
      </c>
      <c r="J41" s="667">
        <v>271</v>
      </c>
      <c r="K41" s="667">
        <v>200</v>
      </c>
      <c r="L41" s="667">
        <v>230</v>
      </c>
      <c r="M41" s="667">
        <v>233</v>
      </c>
      <c r="N41" s="928"/>
      <c r="O41" s="912"/>
      <c r="P41" s="929">
        <v>745</v>
      </c>
      <c r="Q41" s="667">
        <v>913</v>
      </c>
      <c r="R41" s="667">
        <v>967</v>
      </c>
      <c r="S41" s="945"/>
    </row>
    <row r="42" spans="1:19" ht="9.75" customHeight="1">
      <c r="A42" s="937"/>
      <c r="B42" s="937"/>
      <c r="C42" s="937"/>
      <c r="D42" s="937"/>
      <c r="E42" s="925"/>
      <c r="F42" s="658"/>
      <c r="G42" s="658"/>
      <c r="H42" s="658"/>
      <c r="I42" s="658"/>
      <c r="J42" s="658"/>
      <c r="K42" s="658"/>
      <c r="L42" s="658"/>
      <c r="M42" s="658"/>
      <c r="N42" s="923"/>
      <c r="O42" s="912"/>
      <c r="P42" s="640"/>
      <c r="Q42" s="658"/>
      <c r="R42" s="658"/>
      <c r="S42" s="938"/>
    </row>
    <row r="43" spans="1:19" ht="9.75" customHeight="1">
      <c r="A43" s="914"/>
      <c r="B43" s="914"/>
      <c r="C43" s="1793" t="s">
        <v>783</v>
      </c>
      <c r="D43" s="1793"/>
      <c r="E43" s="925"/>
      <c r="F43" s="658"/>
      <c r="G43" s="658"/>
      <c r="H43" s="658"/>
      <c r="I43" s="658"/>
      <c r="J43" s="658"/>
      <c r="K43" s="658"/>
      <c r="L43" s="658"/>
      <c r="M43" s="658"/>
      <c r="N43" s="923"/>
      <c r="O43" s="912"/>
      <c r="P43" s="640"/>
      <c r="Q43" s="658"/>
      <c r="R43" s="658"/>
      <c r="S43" s="938"/>
    </row>
    <row r="44" spans="1:19" ht="9.75" customHeight="1">
      <c r="A44" s="940"/>
      <c r="B44" s="940"/>
      <c r="C44" s="940"/>
      <c r="D44" s="940" t="s">
        <v>333</v>
      </c>
      <c r="E44" s="922">
        <v>7</v>
      </c>
      <c r="F44" s="657">
        <v>10</v>
      </c>
      <c r="G44" s="657">
        <v>4</v>
      </c>
      <c r="H44" s="657">
        <v>5</v>
      </c>
      <c r="I44" s="657">
        <v>6</v>
      </c>
      <c r="J44" s="657">
        <v>12</v>
      </c>
      <c r="K44" s="657">
        <v>14</v>
      </c>
      <c r="L44" s="657">
        <v>6</v>
      </c>
      <c r="M44" s="657">
        <v>11</v>
      </c>
      <c r="N44" s="923"/>
      <c r="O44" s="912"/>
      <c r="P44" s="651">
        <v>26</v>
      </c>
      <c r="Q44" s="657">
        <v>38</v>
      </c>
      <c r="R44" s="657">
        <v>45</v>
      </c>
      <c r="S44" s="938"/>
    </row>
    <row r="45" spans="1:19" ht="9.75" customHeight="1">
      <c r="A45" s="933"/>
      <c r="B45" s="946"/>
      <c r="C45" s="932"/>
      <c r="D45" s="932" t="s">
        <v>131</v>
      </c>
      <c r="E45" s="947">
        <v>19</v>
      </c>
      <c r="F45" s="663">
        <v>-6</v>
      </c>
      <c r="G45" s="663">
        <v>16</v>
      </c>
      <c r="H45" s="663">
        <v>1</v>
      </c>
      <c r="I45" s="663">
        <v>-4</v>
      </c>
      <c r="J45" s="663">
        <v>10</v>
      </c>
      <c r="K45" s="663">
        <v>-3</v>
      </c>
      <c r="L45" s="663">
        <v>-1</v>
      </c>
      <c r="M45" s="663">
        <v>-4</v>
      </c>
      <c r="N45" s="923"/>
      <c r="O45" s="912"/>
      <c r="P45" s="651">
        <v>30</v>
      </c>
      <c r="Q45" s="657">
        <v>2</v>
      </c>
      <c r="R45" s="657">
        <v>8</v>
      </c>
      <c r="S45" s="938"/>
    </row>
    <row r="46" spans="1:19" ht="9.75" customHeight="1">
      <c r="A46" s="685"/>
      <c r="B46" s="685"/>
      <c r="C46" s="1794" t="s">
        <v>132</v>
      </c>
      <c r="D46" s="1794"/>
      <c r="E46" s="927">
        <v>26</v>
      </c>
      <c r="F46" s="667">
        <v>4</v>
      </c>
      <c r="G46" s="667">
        <v>20</v>
      </c>
      <c r="H46" s="667">
        <v>6</v>
      </c>
      <c r="I46" s="667">
        <v>2</v>
      </c>
      <c r="J46" s="667">
        <v>22</v>
      </c>
      <c r="K46" s="667">
        <v>11</v>
      </c>
      <c r="L46" s="667">
        <v>5</v>
      </c>
      <c r="M46" s="667">
        <v>7</v>
      </c>
      <c r="N46" s="928"/>
      <c r="O46" s="912"/>
      <c r="P46" s="929">
        <v>56</v>
      </c>
      <c r="Q46" s="667">
        <v>40</v>
      </c>
      <c r="R46" s="667">
        <v>53</v>
      </c>
      <c r="S46" s="936"/>
    </row>
    <row r="47" spans="1:19" ht="9.75" customHeight="1">
      <c r="A47" s="686"/>
      <c r="B47" s="1760" t="s">
        <v>133</v>
      </c>
      <c r="C47" s="1760"/>
      <c r="D47" s="1760"/>
      <c r="E47" s="927">
        <v>171</v>
      </c>
      <c r="F47" s="667">
        <v>168</v>
      </c>
      <c r="G47" s="667">
        <v>275</v>
      </c>
      <c r="H47" s="667">
        <v>187</v>
      </c>
      <c r="I47" s="667">
        <v>214</v>
      </c>
      <c r="J47" s="667">
        <v>293</v>
      </c>
      <c r="K47" s="667">
        <v>211</v>
      </c>
      <c r="L47" s="667">
        <v>235</v>
      </c>
      <c r="M47" s="667">
        <v>240</v>
      </c>
      <c r="N47" s="928"/>
      <c r="O47" s="912"/>
      <c r="P47" s="929">
        <v>801</v>
      </c>
      <c r="Q47" s="667">
        <v>953</v>
      </c>
      <c r="R47" s="667">
        <v>1020</v>
      </c>
      <c r="S47" s="945"/>
    </row>
    <row r="48" spans="1:19" ht="9.75" customHeight="1">
      <c r="A48" s="1795" t="s">
        <v>134</v>
      </c>
      <c r="B48" s="1795"/>
      <c r="C48" s="1795"/>
      <c r="D48" s="1795"/>
      <c r="E48" s="644">
        <v>194</v>
      </c>
      <c r="F48" s="645">
        <v>195</v>
      </c>
      <c r="G48" s="645">
        <v>330</v>
      </c>
      <c r="H48" s="645">
        <v>218</v>
      </c>
      <c r="I48" s="645">
        <v>271</v>
      </c>
      <c r="J48" s="645">
        <v>320</v>
      </c>
      <c r="K48" s="645">
        <v>265</v>
      </c>
      <c r="L48" s="645">
        <v>265</v>
      </c>
      <c r="M48" s="645">
        <v>328</v>
      </c>
      <c r="N48" s="911"/>
      <c r="O48" s="912"/>
      <c r="P48" s="646">
        <v>937</v>
      </c>
      <c r="Q48" s="645">
        <v>1121</v>
      </c>
      <c r="R48" s="645">
        <v>1291</v>
      </c>
      <c r="S48" s="943"/>
    </row>
    <row r="49" spans="1:19" ht="9.75" customHeight="1">
      <c r="A49" s="903"/>
      <c r="B49" s="903"/>
      <c r="C49" s="903"/>
      <c r="D49" s="903"/>
      <c r="E49" s="666"/>
      <c r="F49" s="655"/>
      <c r="G49" s="655"/>
      <c r="H49" s="655"/>
      <c r="I49" s="655"/>
      <c r="J49" s="655"/>
      <c r="K49" s="655"/>
      <c r="L49" s="655"/>
      <c r="M49" s="655"/>
      <c r="N49" s="655"/>
      <c r="O49" s="655"/>
      <c r="P49" s="660"/>
      <c r="Q49" s="655"/>
      <c r="R49" s="655"/>
      <c r="S49" s="948"/>
    </row>
    <row r="50" spans="1:19" ht="9.75" customHeight="1">
      <c r="A50" s="949"/>
      <c r="B50" s="1656" t="s">
        <v>135</v>
      </c>
      <c r="C50" s="1656"/>
      <c r="D50" s="1656"/>
      <c r="E50" s="668"/>
      <c r="F50" s="669"/>
      <c r="G50" s="669"/>
      <c r="H50" s="669"/>
      <c r="I50" s="669"/>
      <c r="J50" s="669"/>
      <c r="K50" s="669"/>
      <c r="L50" s="669"/>
      <c r="M50" s="669"/>
      <c r="N50" s="674"/>
      <c r="O50" s="917"/>
      <c r="P50" s="687"/>
      <c r="Q50" s="669"/>
      <c r="R50" s="669"/>
      <c r="S50" s="950"/>
    </row>
    <row r="51" spans="1:19" ht="9.75" customHeight="1">
      <c r="A51" s="920"/>
      <c r="B51" s="920"/>
      <c r="C51" s="1793" t="s">
        <v>63</v>
      </c>
      <c r="D51" s="1793"/>
      <c r="E51" s="671"/>
      <c r="F51" s="655"/>
      <c r="G51" s="655"/>
      <c r="H51" s="655"/>
      <c r="I51" s="655"/>
      <c r="J51" s="655"/>
      <c r="K51" s="655"/>
      <c r="L51" s="655"/>
      <c r="M51" s="655"/>
      <c r="N51" s="654"/>
      <c r="O51" s="917"/>
      <c r="P51" s="660"/>
      <c r="Q51" s="655"/>
      <c r="R51" s="655"/>
      <c r="S51" s="938"/>
    </row>
    <row r="52" spans="1:19" ht="9.75" customHeight="1">
      <c r="A52" s="951"/>
      <c r="B52" s="951"/>
      <c r="C52" s="951"/>
      <c r="D52" s="650" t="s">
        <v>33</v>
      </c>
      <c r="E52" s="925">
        <v>0</v>
      </c>
      <c r="F52" s="658">
        <v>0</v>
      </c>
      <c r="G52" s="658">
        <v>0</v>
      </c>
      <c r="H52" s="658">
        <v>0</v>
      </c>
      <c r="I52" s="658">
        <v>1</v>
      </c>
      <c r="J52" s="658">
        <v>0</v>
      </c>
      <c r="K52" s="658">
        <v>0</v>
      </c>
      <c r="L52" s="658">
        <v>1</v>
      </c>
      <c r="M52" s="658">
        <v>0</v>
      </c>
      <c r="N52" s="923"/>
      <c r="O52" s="912"/>
      <c r="P52" s="640">
        <v>0</v>
      </c>
      <c r="Q52" s="658">
        <v>2</v>
      </c>
      <c r="R52" s="658">
        <v>-1</v>
      </c>
      <c r="S52" s="952"/>
    </row>
    <row r="53" spans="1:19" ht="9.75" customHeight="1">
      <c r="A53" s="953"/>
      <c r="B53" s="953"/>
      <c r="C53" s="953"/>
      <c r="D53" s="953"/>
      <c r="E53" s="927">
        <v>0</v>
      </c>
      <c r="F53" s="667">
        <v>0</v>
      </c>
      <c r="G53" s="667">
        <v>0</v>
      </c>
      <c r="H53" s="667">
        <v>0</v>
      </c>
      <c r="I53" s="667">
        <v>1</v>
      </c>
      <c r="J53" s="667">
        <v>0</v>
      </c>
      <c r="K53" s="667">
        <v>0</v>
      </c>
      <c r="L53" s="667">
        <v>1</v>
      </c>
      <c r="M53" s="667">
        <v>0</v>
      </c>
      <c r="N53" s="928"/>
      <c r="O53" s="912"/>
      <c r="P53" s="929">
        <v>0</v>
      </c>
      <c r="Q53" s="667">
        <v>2</v>
      </c>
      <c r="R53" s="667">
        <v>-1</v>
      </c>
      <c r="S53" s="945"/>
    </row>
    <row r="54" spans="1:19" ht="9.75" customHeight="1">
      <c r="A54" s="920"/>
      <c r="B54" s="903"/>
      <c r="C54" s="1793" t="s">
        <v>783</v>
      </c>
      <c r="D54" s="1793"/>
      <c r="E54" s="671"/>
      <c r="F54" s="655"/>
      <c r="G54" s="655"/>
      <c r="H54" s="655"/>
      <c r="I54" s="655"/>
      <c r="J54" s="655"/>
      <c r="K54" s="655"/>
      <c r="L54" s="655"/>
      <c r="M54" s="655"/>
      <c r="N54" s="654"/>
      <c r="O54" s="917"/>
      <c r="P54" s="660"/>
      <c r="Q54" s="655"/>
      <c r="R54" s="655"/>
      <c r="S54" s="938"/>
    </row>
    <row r="55" spans="1:19" ht="9.75" customHeight="1">
      <c r="A55" s="946"/>
      <c r="B55" s="946"/>
      <c r="C55" s="946"/>
      <c r="D55" s="940" t="s">
        <v>33</v>
      </c>
      <c r="E55" s="652">
        <v>3</v>
      </c>
      <c r="F55" s="653">
        <v>5</v>
      </c>
      <c r="G55" s="653">
        <v>0</v>
      </c>
      <c r="H55" s="653">
        <v>-1</v>
      </c>
      <c r="I55" s="653">
        <v>25</v>
      </c>
      <c r="J55" s="653">
        <v>10</v>
      </c>
      <c r="K55" s="653">
        <v>15</v>
      </c>
      <c r="L55" s="653">
        <v>4</v>
      </c>
      <c r="M55" s="653">
        <v>16</v>
      </c>
      <c r="N55" s="654"/>
      <c r="O55" s="917"/>
      <c r="P55" s="656">
        <v>7</v>
      </c>
      <c r="Q55" s="653">
        <v>54</v>
      </c>
      <c r="R55" s="653">
        <v>53</v>
      </c>
      <c r="S55" s="938"/>
    </row>
    <row r="56" spans="1:19" ht="9.75" customHeight="1">
      <c r="A56" s="946"/>
      <c r="B56" s="946"/>
      <c r="C56" s="946"/>
      <c r="D56" s="940" t="s">
        <v>34</v>
      </c>
      <c r="E56" s="652">
        <v>15</v>
      </c>
      <c r="F56" s="653">
        <v>5</v>
      </c>
      <c r="G56" s="653">
        <v>21</v>
      </c>
      <c r="H56" s="653">
        <v>4</v>
      </c>
      <c r="I56" s="653">
        <v>-1</v>
      </c>
      <c r="J56" s="653">
        <v>0</v>
      </c>
      <c r="K56" s="653">
        <v>0</v>
      </c>
      <c r="L56" s="653">
        <v>8</v>
      </c>
      <c r="M56" s="653">
        <v>65</v>
      </c>
      <c r="N56" s="654"/>
      <c r="O56" s="917"/>
      <c r="P56" s="656">
        <v>45</v>
      </c>
      <c r="Q56" s="653">
        <v>7</v>
      </c>
      <c r="R56" s="653">
        <v>131</v>
      </c>
      <c r="S56" s="938"/>
    </row>
    <row r="57" spans="1:19" ht="9.75" customHeight="1">
      <c r="A57" s="933"/>
      <c r="B57" s="933"/>
      <c r="C57" s="933"/>
      <c r="D57" s="932" t="s">
        <v>35</v>
      </c>
      <c r="E57" s="954">
        <v>5</v>
      </c>
      <c r="F57" s="955">
        <v>17</v>
      </c>
      <c r="G57" s="955">
        <v>34</v>
      </c>
      <c r="H57" s="955">
        <v>28</v>
      </c>
      <c r="I57" s="955">
        <v>32</v>
      </c>
      <c r="J57" s="955">
        <v>17</v>
      </c>
      <c r="K57" s="955">
        <v>39</v>
      </c>
      <c r="L57" s="955">
        <v>17</v>
      </c>
      <c r="M57" s="955">
        <v>7</v>
      </c>
      <c r="N57" s="654"/>
      <c r="O57" s="917"/>
      <c r="P57" s="656">
        <v>84</v>
      </c>
      <c r="Q57" s="653">
        <v>105</v>
      </c>
      <c r="R57" s="653">
        <v>88</v>
      </c>
      <c r="S57" s="938"/>
    </row>
    <row r="58" spans="1:19" ht="9.75" customHeight="1">
      <c r="A58" s="956"/>
      <c r="B58" s="914"/>
      <c r="C58" s="914"/>
      <c r="D58" s="914"/>
      <c r="E58" s="927">
        <v>23</v>
      </c>
      <c r="F58" s="667">
        <v>27</v>
      </c>
      <c r="G58" s="667">
        <v>55</v>
      </c>
      <c r="H58" s="667">
        <v>31</v>
      </c>
      <c r="I58" s="667">
        <v>56</v>
      </c>
      <c r="J58" s="667">
        <v>27</v>
      </c>
      <c r="K58" s="667">
        <v>54</v>
      </c>
      <c r="L58" s="667">
        <v>29</v>
      </c>
      <c r="M58" s="667">
        <v>88</v>
      </c>
      <c r="N58" s="928"/>
      <c r="O58" s="912"/>
      <c r="P58" s="929">
        <v>136</v>
      </c>
      <c r="Q58" s="667">
        <v>166</v>
      </c>
      <c r="R58" s="667">
        <v>272</v>
      </c>
      <c r="S58" s="936"/>
    </row>
    <row r="59" spans="1:19" ht="9.75" customHeight="1">
      <c r="A59" s="957"/>
      <c r="B59" s="1797" t="s">
        <v>128</v>
      </c>
      <c r="C59" s="1797"/>
      <c r="D59" s="1797"/>
      <c r="E59" s="644">
        <v>23</v>
      </c>
      <c r="F59" s="645">
        <v>27</v>
      </c>
      <c r="G59" s="645">
        <v>55</v>
      </c>
      <c r="H59" s="645">
        <v>31</v>
      </c>
      <c r="I59" s="645">
        <v>57</v>
      </c>
      <c r="J59" s="645">
        <v>27</v>
      </c>
      <c r="K59" s="645">
        <v>54</v>
      </c>
      <c r="L59" s="645">
        <v>30</v>
      </c>
      <c r="M59" s="645">
        <v>88</v>
      </c>
      <c r="N59" s="911"/>
      <c r="O59" s="912"/>
      <c r="P59" s="646">
        <v>136</v>
      </c>
      <c r="Q59" s="645">
        <v>168</v>
      </c>
      <c r="R59" s="645">
        <v>271</v>
      </c>
      <c r="S59" s="958"/>
    </row>
    <row r="60" spans="1:19" ht="3.75" customHeight="1">
      <c r="A60" s="959"/>
      <c r="B60" s="959"/>
      <c r="C60" s="959"/>
      <c r="D60" s="959"/>
      <c r="E60" s="960"/>
      <c r="F60" s="960"/>
      <c r="G60" s="960"/>
      <c r="H60" s="960"/>
      <c r="I60" s="960"/>
      <c r="J60" s="960"/>
      <c r="K60" s="960"/>
      <c r="L60" s="960"/>
      <c r="M60" s="960"/>
      <c r="N60" s="960"/>
      <c r="O60" s="960"/>
      <c r="P60" s="960"/>
      <c r="Q60" s="960"/>
      <c r="R60" s="960"/>
      <c r="S60" s="960"/>
    </row>
    <row r="61" spans="1:19" ht="9" customHeight="1">
      <c r="A61" s="1633">
        <v>1</v>
      </c>
      <c r="B61" s="1792" t="s">
        <v>136</v>
      </c>
      <c r="C61" s="1792"/>
      <c r="D61" s="1792"/>
      <c r="E61" s="1792"/>
      <c r="F61" s="1792"/>
      <c r="G61" s="1792"/>
      <c r="H61" s="1792"/>
      <c r="I61" s="1792"/>
      <c r="J61" s="1792"/>
      <c r="K61" s="1792"/>
      <c r="L61" s="1792"/>
      <c r="M61" s="1792"/>
      <c r="N61" s="1792"/>
      <c r="O61" s="1792"/>
      <c r="P61" s="1792"/>
      <c r="Q61" s="1792"/>
      <c r="R61" s="1792"/>
      <c r="S61" s="1792"/>
    </row>
  </sheetData>
  <sheetProtection formatCells="0" formatColumns="0" formatRows="0" sort="0" autoFilter="0" pivotTables="0"/>
  <mergeCells count="23">
    <mergeCell ref="C40:D40"/>
    <mergeCell ref="B41:D41"/>
    <mergeCell ref="C43:D43"/>
    <mergeCell ref="A1:S1"/>
    <mergeCell ref="A4:D4"/>
    <mergeCell ref="A6:D6"/>
    <mergeCell ref="C11:D11"/>
    <mergeCell ref="B59:D59"/>
    <mergeCell ref="B47:D47"/>
    <mergeCell ref="C46:D46"/>
    <mergeCell ref="B50:D50"/>
    <mergeCell ref="C51:D51"/>
    <mergeCell ref="C54:D54"/>
    <mergeCell ref="B61:S61"/>
    <mergeCell ref="B7:D7"/>
    <mergeCell ref="C8:D8"/>
    <mergeCell ref="C13:D13"/>
    <mergeCell ref="C31:D31"/>
    <mergeCell ref="B32:D32"/>
    <mergeCell ref="B34:D34"/>
    <mergeCell ref="C35:D35"/>
    <mergeCell ref="C39:D39"/>
    <mergeCell ref="A48:D48"/>
  </mergeCells>
  <printOptions/>
  <pageMargins left="0.25" right="0.25" top="0.5" bottom="0.25" header="0.5" footer="0.5"/>
  <pageSetup horizontalDpi="600" verticalDpi="600" orientation="landscape" scale="96"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dimension ref="A1:S42"/>
  <sheetViews>
    <sheetView zoomScalePageLayoutView="0" workbookViewId="0" topLeftCell="A1">
      <selection activeCell="X33" sqref="X33"/>
    </sheetView>
  </sheetViews>
  <sheetFormatPr defaultColWidth="9.140625" defaultRowHeight="12.75"/>
  <cols>
    <col min="1" max="2" width="2.140625" style="579" customWidth="1"/>
    <col min="3" max="3" width="37.421875" style="579" customWidth="1"/>
    <col min="4" max="4" width="7.28125" style="579" customWidth="1"/>
    <col min="5" max="5" width="7.28125" style="994" customWidth="1"/>
    <col min="6" max="6" width="7.28125" style="797" customWidth="1"/>
    <col min="7" max="12" width="7.28125" style="579" customWidth="1"/>
    <col min="13" max="15" width="1.7109375" style="579" customWidth="1"/>
    <col min="16" max="16" width="7.140625" style="579" customWidth="1"/>
    <col min="17" max="18" width="7.28125" style="579" customWidth="1"/>
    <col min="19" max="19" width="1.7109375" style="579" customWidth="1"/>
    <col min="20" max="20" width="9.140625" style="579" customWidth="1"/>
    <col min="21" max="21" width="9.140625" style="798" customWidth="1"/>
    <col min="22" max="22" width="9.140625" style="962" customWidth="1"/>
    <col min="23" max="16384" width="9.140625" style="579" customWidth="1"/>
  </cols>
  <sheetData>
    <row r="1" spans="1:19" ht="18" customHeight="1">
      <c r="A1" s="1694" t="s">
        <v>137</v>
      </c>
      <c r="B1" s="1694"/>
      <c r="C1" s="1694"/>
      <c r="D1" s="1694"/>
      <c r="E1" s="1694"/>
      <c r="F1" s="1694"/>
      <c r="G1" s="1694"/>
      <c r="H1" s="1694"/>
      <c r="I1" s="1694"/>
      <c r="J1" s="1694"/>
      <c r="K1" s="1694"/>
      <c r="L1" s="1694"/>
      <c r="M1" s="1694"/>
      <c r="N1" s="1694"/>
      <c r="O1" s="1694"/>
      <c r="P1" s="1694"/>
      <c r="Q1" s="1694"/>
      <c r="R1" s="1694"/>
      <c r="S1" s="1694"/>
    </row>
    <row r="2" spans="1:19" ht="9.75" customHeight="1">
      <c r="A2" s="193"/>
      <c r="B2" s="193"/>
      <c r="C2" s="193"/>
      <c r="D2" s="193"/>
      <c r="E2" s="193"/>
      <c r="F2" s="193"/>
      <c r="G2" s="193"/>
      <c r="H2" s="193"/>
      <c r="I2" s="193"/>
      <c r="J2" s="193"/>
      <c r="K2" s="193"/>
      <c r="L2" s="193"/>
      <c r="M2" s="193"/>
      <c r="N2" s="193"/>
      <c r="O2" s="193"/>
      <c r="P2" s="193"/>
      <c r="Q2" s="193"/>
      <c r="R2" s="193"/>
      <c r="S2" s="193"/>
    </row>
    <row r="3" spans="1:19" ht="10.5" customHeight="1">
      <c r="A3" s="1804"/>
      <c r="B3" s="1804"/>
      <c r="C3" s="1805"/>
      <c r="D3" s="963"/>
      <c r="E3" s="964"/>
      <c r="F3" s="964"/>
      <c r="G3" s="964"/>
      <c r="H3" s="964"/>
      <c r="I3" s="964"/>
      <c r="J3" s="964"/>
      <c r="K3" s="964"/>
      <c r="L3" s="964"/>
      <c r="M3" s="965"/>
      <c r="N3" s="193"/>
      <c r="O3" s="963"/>
      <c r="P3" s="966" t="s">
        <v>569</v>
      </c>
      <c r="Q3" s="967" t="s">
        <v>570</v>
      </c>
      <c r="R3" s="967" t="s">
        <v>571</v>
      </c>
      <c r="S3" s="965"/>
    </row>
    <row r="4" spans="1:19" ht="10.5" customHeight="1">
      <c r="A4" s="1802" t="s">
        <v>626</v>
      </c>
      <c r="B4" s="1802"/>
      <c r="C4" s="1803"/>
      <c r="D4" s="280" t="s">
        <v>572</v>
      </c>
      <c r="E4" s="281" t="s">
        <v>573</v>
      </c>
      <c r="F4" s="281" t="s">
        <v>574</v>
      </c>
      <c r="G4" s="281" t="s">
        <v>575</v>
      </c>
      <c r="H4" s="281" t="s">
        <v>576</v>
      </c>
      <c r="I4" s="281" t="s">
        <v>577</v>
      </c>
      <c r="J4" s="281" t="s">
        <v>578</v>
      </c>
      <c r="K4" s="281" t="s">
        <v>579</v>
      </c>
      <c r="L4" s="281" t="s">
        <v>580</v>
      </c>
      <c r="M4" s="750"/>
      <c r="N4" s="736"/>
      <c r="O4" s="968"/>
      <c r="P4" s="285" t="s">
        <v>581</v>
      </c>
      <c r="Q4" s="281" t="s">
        <v>581</v>
      </c>
      <c r="R4" s="281" t="s">
        <v>581</v>
      </c>
      <c r="S4" s="750"/>
    </row>
    <row r="5" spans="1:19" ht="10.5" customHeight="1">
      <c r="A5" s="735"/>
      <c r="B5" s="735"/>
      <c r="C5" s="735"/>
      <c r="D5" s="303"/>
      <c r="E5" s="303"/>
      <c r="F5" s="303"/>
      <c r="G5" s="303"/>
      <c r="H5" s="303"/>
      <c r="I5" s="303"/>
      <c r="J5" s="303"/>
      <c r="K5" s="303"/>
      <c r="L5" s="303"/>
      <c r="M5" s="735"/>
      <c r="N5" s="735"/>
      <c r="O5" s="735"/>
      <c r="P5" s="303"/>
      <c r="Q5" s="303"/>
      <c r="R5" s="303"/>
      <c r="S5" s="735"/>
    </row>
    <row r="6" spans="1:19" ht="10.5" customHeight="1">
      <c r="A6" s="1801" t="s">
        <v>138</v>
      </c>
      <c r="B6" s="1801"/>
      <c r="C6" s="1800"/>
      <c r="D6" s="573"/>
      <c r="E6" s="571"/>
      <c r="F6" s="571"/>
      <c r="G6" s="571"/>
      <c r="H6" s="571"/>
      <c r="I6" s="571"/>
      <c r="J6" s="571"/>
      <c r="K6" s="571"/>
      <c r="L6" s="571"/>
      <c r="M6" s="739"/>
      <c r="N6" s="736"/>
      <c r="O6" s="737"/>
      <c r="P6" s="571"/>
      <c r="Q6" s="571"/>
      <c r="R6" s="571"/>
      <c r="S6" s="739"/>
    </row>
    <row r="7" spans="1:19" ht="10.5" customHeight="1">
      <c r="A7" s="969"/>
      <c r="B7" s="1732" t="s">
        <v>63</v>
      </c>
      <c r="C7" s="1800"/>
      <c r="D7" s="567"/>
      <c r="E7" s="303"/>
      <c r="F7" s="303"/>
      <c r="G7" s="303"/>
      <c r="H7" s="303"/>
      <c r="I7" s="303"/>
      <c r="J7" s="303"/>
      <c r="K7" s="303"/>
      <c r="L7" s="303"/>
      <c r="M7" s="742"/>
      <c r="N7" s="736"/>
      <c r="O7" s="970"/>
      <c r="P7" s="303"/>
      <c r="Q7" s="303"/>
      <c r="R7" s="303"/>
      <c r="S7" s="742"/>
    </row>
    <row r="8" spans="1:19" ht="10.5" customHeight="1">
      <c r="A8" s="971"/>
      <c r="B8" s="971"/>
      <c r="C8" s="736" t="s">
        <v>686</v>
      </c>
      <c r="D8" s="315">
        <v>10</v>
      </c>
      <c r="E8" s="303">
        <v>5</v>
      </c>
      <c r="F8" s="303">
        <v>9</v>
      </c>
      <c r="G8" s="303">
        <v>3</v>
      </c>
      <c r="H8" s="303">
        <v>11</v>
      </c>
      <c r="I8" s="303">
        <v>4</v>
      </c>
      <c r="J8" s="303">
        <v>4</v>
      </c>
      <c r="K8" s="303">
        <v>5</v>
      </c>
      <c r="L8" s="303">
        <v>8</v>
      </c>
      <c r="M8" s="742"/>
      <c r="N8" s="736"/>
      <c r="O8" s="970"/>
      <c r="P8" s="300">
        <v>27</v>
      </c>
      <c r="Q8" s="303">
        <v>24</v>
      </c>
      <c r="R8" s="303">
        <v>20</v>
      </c>
      <c r="S8" s="742"/>
    </row>
    <row r="9" spans="1:19" ht="10.5" customHeight="1">
      <c r="A9" s="972"/>
      <c r="B9" s="972"/>
      <c r="C9" s="749" t="s">
        <v>37</v>
      </c>
      <c r="D9" s="305">
        <v>75</v>
      </c>
      <c r="E9" s="320">
        <v>59</v>
      </c>
      <c r="F9" s="320">
        <v>59</v>
      </c>
      <c r="G9" s="320">
        <v>76</v>
      </c>
      <c r="H9" s="320">
        <v>44</v>
      </c>
      <c r="I9" s="320">
        <v>131</v>
      </c>
      <c r="J9" s="320">
        <v>58</v>
      </c>
      <c r="K9" s="320">
        <v>69</v>
      </c>
      <c r="L9" s="320">
        <v>69</v>
      </c>
      <c r="M9" s="742"/>
      <c r="N9" s="736"/>
      <c r="O9" s="973"/>
      <c r="P9" s="300">
        <v>269</v>
      </c>
      <c r="Q9" s="320">
        <v>302</v>
      </c>
      <c r="R9" s="320">
        <v>281</v>
      </c>
      <c r="S9" s="742"/>
    </row>
    <row r="10" spans="1:19" ht="10.5" customHeight="1">
      <c r="A10" s="972"/>
      <c r="B10" s="972"/>
      <c r="C10" s="749" t="s">
        <v>38</v>
      </c>
      <c r="D10" s="751">
        <v>96</v>
      </c>
      <c r="E10" s="306">
        <v>102</v>
      </c>
      <c r="F10" s="306">
        <v>99</v>
      </c>
      <c r="G10" s="306">
        <v>131</v>
      </c>
      <c r="H10" s="306">
        <v>127</v>
      </c>
      <c r="I10" s="306">
        <v>142</v>
      </c>
      <c r="J10" s="306">
        <v>142</v>
      </c>
      <c r="K10" s="306">
        <v>154</v>
      </c>
      <c r="L10" s="306">
        <v>156</v>
      </c>
      <c r="M10" s="742"/>
      <c r="N10" s="736"/>
      <c r="O10" s="970"/>
      <c r="P10" s="300">
        <v>428</v>
      </c>
      <c r="Q10" s="306">
        <v>565</v>
      </c>
      <c r="R10" s="306">
        <v>695</v>
      </c>
      <c r="S10" s="742"/>
    </row>
    <row r="11" spans="1:19" ht="10.5" customHeight="1">
      <c r="A11" s="318"/>
      <c r="B11" s="1733" t="s">
        <v>139</v>
      </c>
      <c r="C11" s="1733"/>
      <c r="D11" s="711">
        <v>181</v>
      </c>
      <c r="E11" s="538">
        <v>166</v>
      </c>
      <c r="F11" s="538">
        <v>167</v>
      </c>
      <c r="G11" s="538">
        <v>210</v>
      </c>
      <c r="H11" s="538">
        <v>182</v>
      </c>
      <c r="I11" s="538">
        <v>277</v>
      </c>
      <c r="J11" s="538">
        <v>204</v>
      </c>
      <c r="K11" s="538">
        <v>228</v>
      </c>
      <c r="L11" s="538">
        <v>233</v>
      </c>
      <c r="M11" s="729"/>
      <c r="N11" s="288"/>
      <c r="O11" s="974"/>
      <c r="P11" s="568">
        <v>724</v>
      </c>
      <c r="Q11" s="538">
        <v>891</v>
      </c>
      <c r="R11" s="538">
        <v>996</v>
      </c>
      <c r="S11" s="729"/>
    </row>
    <row r="12" spans="1:19" ht="10.5" customHeight="1">
      <c r="A12" s="743"/>
      <c r="B12" s="743"/>
      <c r="C12" s="736"/>
      <c r="D12" s="305"/>
      <c r="E12" s="303"/>
      <c r="F12" s="303"/>
      <c r="G12" s="303"/>
      <c r="H12" s="303"/>
      <c r="I12" s="303"/>
      <c r="J12" s="303"/>
      <c r="K12" s="303"/>
      <c r="L12" s="303"/>
      <c r="M12" s="742"/>
      <c r="N12" s="736"/>
      <c r="O12" s="970"/>
      <c r="P12" s="307"/>
      <c r="Q12" s="303"/>
      <c r="R12" s="303"/>
      <c r="S12" s="742"/>
    </row>
    <row r="13" spans="1:19" ht="10.5" customHeight="1">
      <c r="A13" s="969"/>
      <c r="B13" s="1732" t="s">
        <v>771</v>
      </c>
      <c r="C13" s="1732"/>
      <c r="D13" s="305"/>
      <c r="E13" s="303"/>
      <c r="F13" s="303"/>
      <c r="G13" s="303"/>
      <c r="H13" s="303"/>
      <c r="I13" s="303"/>
      <c r="J13" s="303"/>
      <c r="K13" s="303"/>
      <c r="L13" s="303"/>
      <c r="M13" s="742"/>
      <c r="N13" s="736"/>
      <c r="O13" s="970"/>
      <c r="P13" s="307"/>
      <c r="Q13" s="303"/>
      <c r="R13" s="303"/>
      <c r="S13" s="742"/>
    </row>
    <row r="14" spans="1:19" ht="10.5" customHeight="1">
      <c r="A14" s="975"/>
      <c r="B14" s="975"/>
      <c r="C14" s="747" t="s">
        <v>40</v>
      </c>
      <c r="D14" s="297">
        <v>5</v>
      </c>
      <c r="E14" s="298">
        <v>0</v>
      </c>
      <c r="F14" s="298">
        <v>5</v>
      </c>
      <c r="G14" s="298">
        <v>0</v>
      </c>
      <c r="H14" s="298">
        <v>5</v>
      </c>
      <c r="I14" s="298">
        <v>0</v>
      </c>
      <c r="J14" s="298">
        <v>0</v>
      </c>
      <c r="K14" s="298">
        <v>0</v>
      </c>
      <c r="L14" s="298">
        <v>5</v>
      </c>
      <c r="M14" s="742"/>
      <c r="N14" s="736"/>
      <c r="O14" s="970"/>
      <c r="P14" s="300">
        <v>10</v>
      </c>
      <c r="Q14" s="298">
        <v>5</v>
      </c>
      <c r="R14" s="298">
        <v>7</v>
      </c>
      <c r="S14" s="742"/>
    </row>
    <row r="15" spans="1:19" ht="10.5" customHeight="1">
      <c r="A15" s="972"/>
      <c r="B15" s="972"/>
      <c r="C15" s="749" t="s">
        <v>41</v>
      </c>
      <c r="D15" s="716">
        <v>0</v>
      </c>
      <c r="E15" s="717">
        <v>-1</v>
      </c>
      <c r="F15" s="717">
        <v>1</v>
      </c>
      <c r="G15" s="717">
        <v>0</v>
      </c>
      <c r="H15" s="717">
        <v>-1</v>
      </c>
      <c r="I15" s="717">
        <v>1</v>
      </c>
      <c r="J15" s="717">
        <v>0</v>
      </c>
      <c r="K15" s="717">
        <v>0</v>
      </c>
      <c r="L15" s="717">
        <v>1</v>
      </c>
      <c r="M15" s="742"/>
      <c r="N15" s="736"/>
      <c r="O15" s="973"/>
      <c r="P15" s="300">
        <v>0</v>
      </c>
      <c r="Q15" s="717">
        <v>0</v>
      </c>
      <c r="R15" s="717">
        <v>1</v>
      </c>
      <c r="S15" s="742"/>
    </row>
    <row r="16" spans="1:19" ht="10.5" customHeight="1">
      <c r="A16" s="972"/>
      <c r="B16" s="972"/>
      <c r="C16" s="749" t="s">
        <v>140</v>
      </c>
      <c r="D16" s="716">
        <v>7</v>
      </c>
      <c r="E16" s="717">
        <v>7</v>
      </c>
      <c r="F16" s="717">
        <v>2</v>
      </c>
      <c r="G16" s="717">
        <v>1</v>
      </c>
      <c r="H16" s="717">
        <v>3</v>
      </c>
      <c r="I16" s="717">
        <v>6</v>
      </c>
      <c r="J16" s="717">
        <v>1</v>
      </c>
      <c r="K16" s="717">
        <v>3</v>
      </c>
      <c r="L16" s="717">
        <v>5</v>
      </c>
      <c r="M16" s="742"/>
      <c r="N16" s="736"/>
      <c r="O16" s="973"/>
      <c r="P16" s="300">
        <v>17</v>
      </c>
      <c r="Q16" s="717">
        <v>13</v>
      </c>
      <c r="R16" s="717">
        <v>17</v>
      </c>
      <c r="S16" s="742"/>
    </row>
    <row r="17" spans="1:19" ht="10.5" customHeight="1">
      <c r="A17" s="972"/>
      <c r="B17" s="972"/>
      <c r="C17" s="749" t="s">
        <v>43</v>
      </c>
      <c r="D17" s="716">
        <v>17</v>
      </c>
      <c r="E17" s="717">
        <v>3</v>
      </c>
      <c r="F17" s="717">
        <v>18</v>
      </c>
      <c r="G17" s="717">
        <v>1</v>
      </c>
      <c r="H17" s="717">
        <v>72</v>
      </c>
      <c r="I17" s="717">
        <v>17</v>
      </c>
      <c r="J17" s="717">
        <v>18</v>
      </c>
      <c r="K17" s="717">
        <v>3</v>
      </c>
      <c r="L17" s="717">
        <v>40</v>
      </c>
      <c r="M17" s="742"/>
      <c r="N17" s="736"/>
      <c r="O17" s="973"/>
      <c r="P17" s="300">
        <v>39</v>
      </c>
      <c r="Q17" s="717">
        <v>110</v>
      </c>
      <c r="R17" s="717">
        <v>66</v>
      </c>
      <c r="S17" s="742"/>
    </row>
    <row r="18" spans="1:19" ht="10.5" customHeight="1">
      <c r="A18" s="972"/>
      <c r="B18" s="972"/>
      <c r="C18" s="749" t="s">
        <v>141</v>
      </c>
      <c r="D18" s="716">
        <v>1</v>
      </c>
      <c r="E18" s="717">
        <v>0</v>
      </c>
      <c r="F18" s="717">
        <v>0</v>
      </c>
      <c r="G18" s="717">
        <v>1</v>
      </c>
      <c r="H18" s="717">
        <v>2</v>
      </c>
      <c r="I18" s="717">
        <v>2</v>
      </c>
      <c r="J18" s="717">
        <v>0</v>
      </c>
      <c r="K18" s="717">
        <v>1</v>
      </c>
      <c r="L18" s="717">
        <v>2</v>
      </c>
      <c r="M18" s="742"/>
      <c r="N18" s="736"/>
      <c r="O18" s="973"/>
      <c r="P18" s="300">
        <v>2</v>
      </c>
      <c r="Q18" s="717">
        <v>5</v>
      </c>
      <c r="R18" s="717">
        <v>4</v>
      </c>
      <c r="S18" s="742"/>
    </row>
    <row r="19" spans="1:19" ht="10.5" customHeight="1">
      <c r="A19" s="972"/>
      <c r="B19" s="972"/>
      <c r="C19" s="749" t="s">
        <v>45</v>
      </c>
      <c r="D19" s="716">
        <v>2</v>
      </c>
      <c r="E19" s="717">
        <v>1</v>
      </c>
      <c r="F19" s="717">
        <v>0</v>
      </c>
      <c r="G19" s="717">
        <v>0</v>
      </c>
      <c r="H19" s="717">
        <v>3</v>
      </c>
      <c r="I19" s="717">
        <v>2</v>
      </c>
      <c r="J19" s="717">
        <v>1</v>
      </c>
      <c r="K19" s="717">
        <v>0</v>
      </c>
      <c r="L19" s="717">
        <v>4</v>
      </c>
      <c r="M19" s="742"/>
      <c r="N19" s="736"/>
      <c r="O19" s="973"/>
      <c r="P19" s="300">
        <v>3</v>
      </c>
      <c r="Q19" s="717">
        <v>6</v>
      </c>
      <c r="R19" s="717">
        <v>5</v>
      </c>
      <c r="S19" s="742"/>
    </row>
    <row r="20" spans="1:19" ht="10.5" customHeight="1">
      <c r="A20" s="972"/>
      <c r="B20" s="972"/>
      <c r="C20" s="749" t="s">
        <v>46</v>
      </c>
      <c r="D20" s="716">
        <v>12</v>
      </c>
      <c r="E20" s="717">
        <v>5</v>
      </c>
      <c r="F20" s="717">
        <v>4</v>
      </c>
      <c r="G20" s="717">
        <v>14</v>
      </c>
      <c r="H20" s="717">
        <v>17</v>
      </c>
      <c r="I20" s="717">
        <v>3</v>
      </c>
      <c r="J20" s="717">
        <v>43</v>
      </c>
      <c r="K20" s="717">
        <v>17</v>
      </c>
      <c r="L20" s="717">
        <v>35</v>
      </c>
      <c r="M20" s="742"/>
      <c r="N20" s="736"/>
      <c r="O20" s="973"/>
      <c r="P20" s="300">
        <v>35</v>
      </c>
      <c r="Q20" s="717">
        <v>80</v>
      </c>
      <c r="R20" s="717">
        <v>48</v>
      </c>
      <c r="S20" s="742"/>
    </row>
    <row r="21" spans="1:19" ht="10.5" customHeight="1">
      <c r="A21" s="972"/>
      <c r="B21" s="972"/>
      <c r="C21" s="749" t="s">
        <v>47</v>
      </c>
      <c r="D21" s="716">
        <v>0</v>
      </c>
      <c r="E21" s="717">
        <v>0</v>
      </c>
      <c r="F21" s="717">
        <v>1</v>
      </c>
      <c r="G21" s="717">
        <v>0</v>
      </c>
      <c r="H21" s="717">
        <v>3</v>
      </c>
      <c r="I21" s="717">
        <v>1</v>
      </c>
      <c r="J21" s="717">
        <v>0</v>
      </c>
      <c r="K21" s="717">
        <v>0</v>
      </c>
      <c r="L21" s="717">
        <v>1</v>
      </c>
      <c r="M21" s="742"/>
      <c r="N21" s="736"/>
      <c r="O21" s="973"/>
      <c r="P21" s="300">
        <v>1</v>
      </c>
      <c r="Q21" s="717">
        <v>4</v>
      </c>
      <c r="R21" s="717">
        <v>2</v>
      </c>
      <c r="S21" s="742"/>
    </row>
    <row r="22" spans="1:19" ht="10.5" customHeight="1">
      <c r="A22" s="972"/>
      <c r="B22" s="972"/>
      <c r="C22" s="749" t="s">
        <v>48</v>
      </c>
      <c r="D22" s="716">
        <v>0</v>
      </c>
      <c r="E22" s="717">
        <v>0</v>
      </c>
      <c r="F22" s="717">
        <v>0</v>
      </c>
      <c r="G22" s="717">
        <v>0</v>
      </c>
      <c r="H22" s="717">
        <v>0</v>
      </c>
      <c r="I22" s="717">
        <v>0</v>
      </c>
      <c r="J22" s="717">
        <v>0</v>
      </c>
      <c r="K22" s="717">
        <v>25</v>
      </c>
      <c r="L22" s="717">
        <v>0</v>
      </c>
      <c r="M22" s="742"/>
      <c r="N22" s="736"/>
      <c r="O22" s="973"/>
      <c r="P22" s="300">
        <v>0</v>
      </c>
      <c r="Q22" s="717">
        <v>25</v>
      </c>
      <c r="R22" s="717">
        <v>1</v>
      </c>
      <c r="S22" s="742"/>
    </row>
    <row r="23" spans="1:19" ht="10.5" customHeight="1">
      <c r="A23" s="972"/>
      <c r="B23" s="972"/>
      <c r="C23" s="749" t="s">
        <v>49</v>
      </c>
      <c r="D23" s="716">
        <v>0</v>
      </c>
      <c r="E23" s="717">
        <v>0</v>
      </c>
      <c r="F23" s="717">
        <v>0</v>
      </c>
      <c r="G23" s="717">
        <v>0</v>
      </c>
      <c r="H23" s="717">
        <v>0</v>
      </c>
      <c r="I23" s="717">
        <v>0</v>
      </c>
      <c r="J23" s="717">
        <v>0</v>
      </c>
      <c r="K23" s="717">
        <v>0</v>
      </c>
      <c r="L23" s="717">
        <v>2</v>
      </c>
      <c r="M23" s="742"/>
      <c r="N23" s="736"/>
      <c r="O23" s="973"/>
      <c r="P23" s="300">
        <v>0</v>
      </c>
      <c r="Q23" s="717">
        <v>0</v>
      </c>
      <c r="R23" s="717">
        <v>2</v>
      </c>
      <c r="S23" s="742"/>
    </row>
    <row r="24" spans="1:19" ht="10.5" customHeight="1">
      <c r="A24" s="972"/>
      <c r="B24" s="972"/>
      <c r="C24" s="749" t="s">
        <v>50</v>
      </c>
      <c r="D24" s="716">
        <v>9</v>
      </c>
      <c r="E24" s="717">
        <v>0</v>
      </c>
      <c r="F24" s="717">
        <v>0</v>
      </c>
      <c r="G24" s="717">
        <v>0</v>
      </c>
      <c r="H24" s="717">
        <v>0</v>
      </c>
      <c r="I24" s="717">
        <v>1</v>
      </c>
      <c r="J24" s="717">
        <v>0</v>
      </c>
      <c r="K24" s="717">
        <v>0</v>
      </c>
      <c r="L24" s="717">
        <v>1</v>
      </c>
      <c r="M24" s="742"/>
      <c r="N24" s="736"/>
      <c r="O24" s="973"/>
      <c r="P24" s="300">
        <v>9</v>
      </c>
      <c r="Q24" s="717">
        <v>1</v>
      </c>
      <c r="R24" s="717">
        <v>2</v>
      </c>
      <c r="S24" s="742"/>
    </row>
    <row r="25" spans="1:19" ht="10.5" customHeight="1">
      <c r="A25" s="972"/>
      <c r="B25" s="972"/>
      <c r="C25" s="749" t="s">
        <v>51</v>
      </c>
      <c r="D25" s="716">
        <v>0</v>
      </c>
      <c r="E25" s="717">
        <v>1</v>
      </c>
      <c r="F25" s="717">
        <v>0</v>
      </c>
      <c r="G25" s="717">
        <v>0</v>
      </c>
      <c r="H25" s="717">
        <v>2</v>
      </c>
      <c r="I25" s="717">
        <v>0</v>
      </c>
      <c r="J25" s="717">
        <v>1</v>
      </c>
      <c r="K25" s="717">
        <v>0</v>
      </c>
      <c r="L25" s="717">
        <v>6</v>
      </c>
      <c r="M25" s="742"/>
      <c r="N25" s="736"/>
      <c r="O25" s="973"/>
      <c r="P25" s="300">
        <v>1</v>
      </c>
      <c r="Q25" s="717">
        <v>3</v>
      </c>
      <c r="R25" s="717">
        <v>20</v>
      </c>
      <c r="S25" s="742"/>
    </row>
    <row r="26" spans="1:19" ht="10.5" customHeight="1">
      <c r="A26" s="972"/>
      <c r="B26" s="972"/>
      <c r="C26" s="749" t="s">
        <v>53</v>
      </c>
      <c r="D26" s="716">
        <v>0</v>
      </c>
      <c r="E26" s="320">
        <v>0</v>
      </c>
      <c r="F26" s="320">
        <v>0</v>
      </c>
      <c r="G26" s="320">
        <v>0</v>
      </c>
      <c r="H26" s="320">
        <v>46</v>
      </c>
      <c r="I26" s="320">
        <v>0</v>
      </c>
      <c r="J26" s="320">
        <v>0</v>
      </c>
      <c r="K26" s="320">
        <v>14</v>
      </c>
      <c r="L26" s="320">
        <v>0</v>
      </c>
      <c r="M26" s="742"/>
      <c r="N26" s="736"/>
      <c r="O26" s="973"/>
      <c r="P26" s="300">
        <v>0</v>
      </c>
      <c r="Q26" s="717">
        <v>60</v>
      </c>
      <c r="R26" s="717">
        <v>1</v>
      </c>
      <c r="S26" s="742"/>
    </row>
    <row r="27" spans="1:19" ht="10.5" customHeight="1">
      <c r="A27" s="972"/>
      <c r="B27" s="972"/>
      <c r="C27" s="749" t="s">
        <v>54</v>
      </c>
      <c r="D27" s="716">
        <v>2</v>
      </c>
      <c r="E27" s="320">
        <v>20</v>
      </c>
      <c r="F27" s="320">
        <v>0</v>
      </c>
      <c r="G27" s="320">
        <v>0</v>
      </c>
      <c r="H27" s="320">
        <v>4</v>
      </c>
      <c r="I27" s="320">
        <v>2</v>
      </c>
      <c r="J27" s="320">
        <v>53</v>
      </c>
      <c r="K27" s="320">
        <v>1</v>
      </c>
      <c r="L27" s="320">
        <v>2</v>
      </c>
      <c r="M27" s="742"/>
      <c r="N27" s="736"/>
      <c r="O27" s="973"/>
      <c r="P27" s="300">
        <v>22</v>
      </c>
      <c r="Q27" s="717">
        <v>60</v>
      </c>
      <c r="R27" s="717">
        <v>5</v>
      </c>
      <c r="S27" s="742"/>
    </row>
    <row r="28" spans="1:19" ht="10.5" customHeight="1">
      <c r="A28" s="972"/>
      <c r="B28" s="972"/>
      <c r="C28" s="749" t="s">
        <v>56</v>
      </c>
      <c r="D28" s="751">
        <v>3</v>
      </c>
      <c r="E28" s="306">
        <v>0</v>
      </c>
      <c r="F28" s="306">
        <v>0</v>
      </c>
      <c r="G28" s="306">
        <v>0</v>
      </c>
      <c r="H28" s="306">
        <v>-1</v>
      </c>
      <c r="I28" s="306">
        <v>1</v>
      </c>
      <c r="J28" s="306">
        <v>1</v>
      </c>
      <c r="K28" s="306">
        <v>0</v>
      </c>
      <c r="L28" s="306">
        <v>0</v>
      </c>
      <c r="M28" s="976"/>
      <c r="N28" s="977"/>
      <c r="O28" s="978"/>
      <c r="P28" s="300">
        <v>3</v>
      </c>
      <c r="Q28" s="306">
        <v>1</v>
      </c>
      <c r="R28" s="306">
        <v>1</v>
      </c>
      <c r="S28" s="976"/>
    </row>
    <row r="29" spans="1:19" ht="10.5" customHeight="1">
      <c r="A29" s="714"/>
      <c r="B29" s="1733" t="s">
        <v>142</v>
      </c>
      <c r="C29" s="1733"/>
      <c r="D29" s="711">
        <v>58</v>
      </c>
      <c r="E29" s="538">
        <v>36</v>
      </c>
      <c r="F29" s="538">
        <v>31</v>
      </c>
      <c r="G29" s="538">
        <v>17</v>
      </c>
      <c r="H29" s="538">
        <v>155</v>
      </c>
      <c r="I29" s="538">
        <v>36</v>
      </c>
      <c r="J29" s="538">
        <v>118</v>
      </c>
      <c r="K29" s="538">
        <v>64</v>
      </c>
      <c r="L29" s="538">
        <v>104</v>
      </c>
      <c r="M29" s="979"/>
      <c r="N29" s="977"/>
      <c r="O29" s="980"/>
      <c r="P29" s="568">
        <v>142</v>
      </c>
      <c r="Q29" s="538">
        <v>373</v>
      </c>
      <c r="R29" s="538">
        <v>182</v>
      </c>
      <c r="S29" s="979"/>
    </row>
    <row r="30" spans="1:19" ht="10.5" customHeight="1">
      <c r="A30" s="1730" t="s">
        <v>143</v>
      </c>
      <c r="B30" s="1730"/>
      <c r="C30" s="1730"/>
      <c r="D30" s="280">
        <v>239</v>
      </c>
      <c r="E30" s="281">
        <v>202</v>
      </c>
      <c r="F30" s="281">
        <v>198</v>
      </c>
      <c r="G30" s="281">
        <v>227</v>
      </c>
      <c r="H30" s="281">
        <v>337</v>
      </c>
      <c r="I30" s="281">
        <v>313</v>
      </c>
      <c r="J30" s="281">
        <v>322</v>
      </c>
      <c r="K30" s="281">
        <v>292</v>
      </c>
      <c r="L30" s="281">
        <v>337</v>
      </c>
      <c r="M30" s="981"/>
      <c r="N30" s="982"/>
      <c r="O30" s="983"/>
      <c r="P30" s="285">
        <v>866</v>
      </c>
      <c r="Q30" s="281">
        <v>1264</v>
      </c>
      <c r="R30" s="281">
        <v>1178</v>
      </c>
      <c r="S30" s="981"/>
    </row>
    <row r="31" spans="1:19" ht="10.5" customHeight="1">
      <c r="A31" s="735"/>
      <c r="B31" s="735"/>
      <c r="C31" s="735"/>
      <c r="D31" s="984"/>
      <c r="E31" s="808"/>
      <c r="F31" s="808"/>
      <c r="G31" s="808"/>
      <c r="H31" s="808"/>
      <c r="I31" s="808"/>
      <c r="J31" s="808"/>
      <c r="K31" s="808"/>
      <c r="L31" s="808"/>
      <c r="M31" s="985"/>
      <c r="N31" s="985"/>
      <c r="O31" s="985"/>
      <c r="P31" s="808"/>
      <c r="Q31" s="808"/>
      <c r="R31" s="808"/>
      <c r="S31" s="985"/>
    </row>
    <row r="32" spans="1:19" ht="10.5" customHeight="1">
      <c r="A32" s="1801" t="s">
        <v>144</v>
      </c>
      <c r="B32" s="1801"/>
      <c r="C32" s="1732"/>
      <c r="D32" s="986"/>
      <c r="E32" s="987"/>
      <c r="F32" s="987"/>
      <c r="G32" s="987"/>
      <c r="H32" s="987"/>
      <c r="I32" s="987"/>
      <c r="J32" s="987"/>
      <c r="K32" s="987"/>
      <c r="L32" s="987"/>
      <c r="M32" s="985"/>
      <c r="N32" s="985"/>
      <c r="O32" s="985"/>
      <c r="P32" s="987"/>
      <c r="Q32" s="987"/>
      <c r="R32" s="987"/>
      <c r="S32" s="985"/>
    </row>
    <row r="33" spans="1:19" ht="10.5" customHeight="1">
      <c r="A33" s="969"/>
      <c r="B33" s="1732" t="s">
        <v>63</v>
      </c>
      <c r="C33" s="1800"/>
      <c r="D33" s="305"/>
      <c r="E33" s="303"/>
      <c r="F33" s="303"/>
      <c r="G33" s="303"/>
      <c r="H33" s="303"/>
      <c r="I33" s="303"/>
      <c r="J33" s="303"/>
      <c r="K33" s="303"/>
      <c r="L33" s="303"/>
      <c r="M33" s="988"/>
      <c r="N33" s="977"/>
      <c r="O33" s="989"/>
      <c r="P33" s="303"/>
      <c r="Q33" s="303"/>
      <c r="R33" s="303"/>
      <c r="S33" s="988"/>
    </row>
    <row r="34" spans="1:19" ht="10.5" customHeight="1">
      <c r="A34" s="975"/>
      <c r="B34" s="975"/>
      <c r="C34" s="747" t="s">
        <v>33</v>
      </c>
      <c r="D34" s="315">
        <v>169</v>
      </c>
      <c r="E34" s="316">
        <v>166</v>
      </c>
      <c r="F34" s="316">
        <v>158</v>
      </c>
      <c r="G34" s="316">
        <v>209</v>
      </c>
      <c r="H34" s="316">
        <v>171</v>
      </c>
      <c r="I34" s="316">
        <v>277</v>
      </c>
      <c r="J34" s="316">
        <v>203</v>
      </c>
      <c r="K34" s="316">
        <v>225</v>
      </c>
      <c r="L34" s="316">
        <v>227</v>
      </c>
      <c r="M34" s="976"/>
      <c r="N34" s="977"/>
      <c r="O34" s="990"/>
      <c r="P34" s="317">
        <v>702</v>
      </c>
      <c r="Q34" s="316">
        <v>876</v>
      </c>
      <c r="R34" s="316">
        <v>984</v>
      </c>
      <c r="S34" s="976"/>
    </row>
    <row r="35" spans="1:19" ht="10.5" customHeight="1">
      <c r="A35" s="972"/>
      <c r="B35" s="972"/>
      <c r="C35" s="749" t="s">
        <v>35</v>
      </c>
      <c r="D35" s="751">
        <v>12</v>
      </c>
      <c r="E35" s="306">
        <v>0</v>
      </c>
      <c r="F35" s="306">
        <v>9</v>
      </c>
      <c r="G35" s="306">
        <v>1</v>
      </c>
      <c r="H35" s="306">
        <v>11</v>
      </c>
      <c r="I35" s="306">
        <v>0</v>
      </c>
      <c r="J35" s="306">
        <v>1</v>
      </c>
      <c r="K35" s="306">
        <v>3</v>
      </c>
      <c r="L35" s="306">
        <v>6</v>
      </c>
      <c r="M35" s="976"/>
      <c r="N35" s="977"/>
      <c r="O35" s="978"/>
      <c r="P35" s="317">
        <v>22</v>
      </c>
      <c r="Q35" s="306">
        <v>15</v>
      </c>
      <c r="R35" s="306">
        <v>12</v>
      </c>
      <c r="S35" s="976"/>
    </row>
    <row r="36" spans="1:19" ht="10.5" customHeight="1">
      <c r="A36" s="969"/>
      <c r="B36" s="969"/>
      <c r="C36" s="736"/>
      <c r="D36" s="711">
        <v>181</v>
      </c>
      <c r="E36" s="538">
        <v>166</v>
      </c>
      <c r="F36" s="538">
        <v>167</v>
      </c>
      <c r="G36" s="538">
        <v>210</v>
      </c>
      <c r="H36" s="538">
        <v>182</v>
      </c>
      <c r="I36" s="538">
        <v>277</v>
      </c>
      <c r="J36" s="538">
        <v>204</v>
      </c>
      <c r="K36" s="538">
        <v>228</v>
      </c>
      <c r="L36" s="538">
        <v>233</v>
      </c>
      <c r="M36" s="979"/>
      <c r="N36" s="977"/>
      <c r="O36" s="980"/>
      <c r="P36" s="568">
        <v>724</v>
      </c>
      <c r="Q36" s="538">
        <v>891</v>
      </c>
      <c r="R36" s="538">
        <v>996</v>
      </c>
      <c r="S36" s="979"/>
    </row>
    <row r="37" spans="1:19" ht="10.5" customHeight="1">
      <c r="A37" s="802"/>
      <c r="B37" s="1644" t="s">
        <v>783</v>
      </c>
      <c r="C37" s="1644"/>
      <c r="D37" s="274"/>
      <c r="E37" s="283"/>
      <c r="F37" s="283"/>
      <c r="G37" s="283"/>
      <c r="H37" s="283"/>
      <c r="I37" s="283"/>
      <c r="J37" s="283"/>
      <c r="K37" s="283"/>
      <c r="L37" s="283"/>
      <c r="M37" s="991"/>
      <c r="N37" s="982"/>
      <c r="O37" s="992"/>
      <c r="P37" s="537"/>
      <c r="Q37" s="283"/>
      <c r="R37" s="283"/>
      <c r="S37" s="991"/>
    </row>
    <row r="38" spans="1:19" ht="10.5" customHeight="1">
      <c r="A38" s="975"/>
      <c r="B38" s="975"/>
      <c r="C38" s="747" t="s">
        <v>33</v>
      </c>
      <c r="D38" s="315">
        <v>28</v>
      </c>
      <c r="E38" s="316">
        <v>12</v>
      </c>
      <c r="F38" s="316">
        <v>8</v>
      </c>
      <c r="G38" s="316">
        <v>4</v>
      </c>
      <c r="H38" s="316">
        <v>43</v>
      </c>
      <c r="I38" s="316">
        <v>28</v>
      </c>
      <c r="J38" s="316">
        <v>11</v>
      </c>
      <c r="K38" s="316">
        <v>49</v>
      </c>
      <c r="L38" s="316">
        <v>28</v>
      </c>
      <c r="M38" s="976"/>
      <c r="N38" s="977"/>
      <c r="O38" s="978"/>
      <c r="P38" s="317">
        <v>52</v>
      </c>
      <c r="Q38" s="316">
        <v>131</v>
      </c>
      <c r="R38" s="316">
        <v>85</v>
      </c>
      <c r="S38" s="976"/>
    </row>
    <row r="39" spans="1:19" ht="10.5" customHeight="1">
      <c r="A39" s="975"/>
      <c r="B39" s="975"/>
      <c r="C39" s="747" t="s">
        <v>34</v>
      </c>
      <c r="D39" s="315">
        <v>1</v>
      </c>
      <c r="E39" s="316">
        <v>25</v>
      </c>
      <c r="F39" s="316">
        <v>2</v>
      </c>
      <c r="G39" s="316">
        <v>13</v>
      </c>
      <c r="H39" s="316">
        <v>17</v>
      </c>
      <c r="I39" s="316">
        <v>0</v>
      </c>
      <c r="J39" s="316">
        <v>100</v>
      </c>
      <c r="K39" s="316">
        <v>15</v>
      </c>
      <c r="L39" s="316">
        <v>24</v>
      </c>
      <c r="M39" s="976"/>
      <c r="N39" s="977"/>
      <c r="O39" s="993"/>
      <c r="P39" s="317">
        <v>41</v>
      </c>
      <c r="Q39" s="316">
        <v>132</v>
      </c>
      <c r="R39" s="316">
        <v>33</v>
      </c>
      <c r="S39" s="976"/>
    </row>
    <row r="40" spans="1:19" ht="10.5" customHeight="1">
      <c r="A40" s="972"/>
      <c r="B40" s="972"/>
      <c r="C40" s="749" t="s">
        <v>35</v>
      </c>
      <c r="D40" s="751">
        <v>29</v>
      </c>
      <c r="E40" s="306">
        <v>-1</v>
      </c>
      <c r="F40" s="306">
        <v>21</v>
      </c>
      <c r="G40" s="306">
        <v>0</v>
      </c>
      <c r="H40" s="306">
        <v>95</v>
      </c>
      <c r="I40" s="306">
        <v>8</v>
      </c>
      <c r="J40" s="306">
        <v>7</v>
      </c>
      <c r="K40" s="306">
        <v>0</v>
      </c>
      <c r="L40" s="306">
        <v>52</v>
      </c>
      <c r="M40" s="976"/>
      <c r="N40" s="977"/>
      <c r="O40" s="978"/>
      <c r="P40" s="317">
        <v>49</v>
      </c>
      <c r="Q40" s="306">
        <v>110</v>
      </c>
      <c r="R40" s="306">
        <v>64</v>
      </c>
      <c r="S40" s="976"/>
    </row>
    <row r="41" spans="1:19" ht="10.5" customHeight="1">
      <c r="A41" s="969"/>
      <c r="B41" s="969"/>
      <c r="C41" s="736"/>
      <c r="D41" s="711">
        <v>58</v>
      </c>
      <c r="E41" s="538">
        <v>36</v>
      </c>
      <c r="F41" s="538">
        <v>31</v>
      </c>
      <c r="G41" s="538">
        <v>17</v>
      </c>
      <c r="H41" s="538">
        <v>155</v>
      </c>
      <c r="I41" s="538">
        <v>36</v>
      </c>
      <c r="J41" s="538">
        <v>118</v>
      </c>
      <c r="K41" s="538">
        <v>64</v>
      </c>
      <c r="L41" s="538">
        <v>104</v>
      </c>
      <c r="M41" s="979"/>
      <c r="N41" s="977"/>
      <c r="O41" s="980"/>
      <c r="P41" s="568">
        <v>142</v>
      </c>
      <c r="Q41" s="538">
        <v>373</v>
      </c>
      <c r="R41" s="538">
        <v>182</v>
      </c>
      <c r="S41" s="979"/>
    </row>
    <row r="42" spans="1:19" ht="10.5" customHeight="1">
      <c r="A42" s="1713" t="s">
        <v>143</v>
      </c>
      <c r="B42" s="1713"/>
      <c r="C42" s="1713"/>
      <c r="D42" s="280">
        <v>239</v>
      </c>
      <c r="E42" s="281">
        <v>202</v>
      </c>
      <c r="F42" s="281">
        <v>198</v>
      </c>
      <c r="G42" s="281">
        <v>227</v>
      </c>
      <c r="H42" s="281">
        <v>337</v>
      </c>
      <c r="I42" s="281">
        <v>313</v>
      </c>
      <c r="J42" s="281">
        <v>322</v>
      </c>
      <c r="K42" s="281">
        <v>292</v>
      </c>
      <c r="L42" s="281">
        <v>337</v>
      </c>
      <c r="M42" s="981"/>
      <c r="N42" s="982"/>
      <c r="O42" s="983"/>
      <c r="P42" s="285">
        <v>866</v>
      </c>
      <c r="Q42" s="281">
        <v>1264</v>
      </c>
      <c r="R42" s="281">
        <v>1178</v>
      </c>
      <c r="S42" s="981"/>
    </row>
    <row r="43" ht="9.75" customHeight="1"/>
  </sheetData>
  <sheetProtection selectLockedCells="1"/>
  <mergeCells count="13">
    <mergeCell ref="A1:S1"/>
    <mergeCell ref="B7:C7"/>
    <mergeCell ref="A6:C6"/>
    <mergeCell ref="A4:C4"/>
    <mergeCell ref="A3:C3"/>
    <mergeCell ref="B11:C11"/>
    <mergeCell ref="B13:C13"/>
    <mergeCell ref="A42:C42"/>
    <mergeCell ref="B29:C29"/>
    <mergeCell ref="B37:C37"/>
    <mergeCell ref="B33:C33"/>
    <mergeCell ref="A30:C30"/>
    <mergeCell ref="A32:C32"/>
  </mergeCells>
  <printOptions/>
  <pageMargins left="0.25" right="0.25" top="0.5" bottom="0.25" header="0.5" footer="0.5"/>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Q42"/>
  <sheetViews>
    <sheetView zoomScalePageLayoutView="0" workbookViewId="0" topLeftCell="A1">
      <selection activeCell="X14" sqref="X14"/>
    </sheetView>
  </sheetViews>
  <sheetFormatPr defaultColWidth="9.140625" defaultRowHeight="12.75"/>
  <cols>
    <col min="1" max="2" width="2.140625" style="1053" customWidth="1"/>
    <col min="3" max="3" width="40.8515625" style="1053" customWidth="1"/>
    <col min="4" max="4" width="10.00390625" style="1053" customWidth="1"/>
    <col min="5" max="7" width="7.8515625" style="1053" customWidth="1"/>
    <col min="8" max="8" width="1.28515625" style="1053" customWidth="1"/>
    <col min="9" max="9" width="7.140625" style="1054" customWidth="1"/>
    <col min="10" max="16" width="7.140625" style="1055" customWidth="1"/>
    <col min="17" max="17" width="1.7109375" style="1055" customWidth="1"/>
    <col min="18" max="18" width="9.140625" style="1056" customWidth="1"/>
    <col min="19" max="19" width="9.140625" style="1057" customWidth="1"/>
    <col min="20" max="20" width="9.140625" style="1058" customWidth="1"/>
    <col min="21" max="29" width="9.140625" style="995" customWidth="1"/>
    <col min="30" max="37" width="9.140625" style="1059" customWidth="1"/>
    <col min="38" max="16384" width="9.140625" style="995" customWidth="1"/>
  </cols>
  <sheetData>
    <row r="1" spans="1:17" ht="16.5" customHeight="1">
      <c r="A1" s="1810" t="s">
        <v>145</v>
      </c>
      <c r="B1" s="1810"/>
      <c r="C1" s="1810"/>
      <c r="D1" s="1810"/>
      <c r="E1" s="1810"/>
      <c r="F1" s="1810"/>
      <c r="G1" s="1810"/>
      <c r="H1" s="1810"/>
      <c r="I1" s="1810"/>
      <c r="J1" s="1810"/>
      <c r="K1" s="1810"/>
      <c r="L1" s="1810"/>
      <c r="M1" s="1810"/>
      <c r="N1" s="1810"/>
      <c r="O1" s="1810"/>
      <c r="P1" s="1810"/>
      <c r="Q1" s="1810"/>
    </row>
    <row r="2" spans="1:17" ht="5.25" customHeight="1">
      <c r="A2" s="1682"/>
      <c r="B2" s="1682"/>
      <c r="C2" s="1682"/>
      <c r="D2" s="1682"/>
      <c r="E2" s="1682"/>
      <c r="F2" s="1682"/>
      <c r="G2" s="1682"/>
      <c r="H2" s="1682"/>
      <c r="I2" s="1682"/>
      <c r="J2" s="1682"/>
      <c r="K2" s="1682"/>
      <c r="L2" s="1682"/>
      <c r="M2" s="1682"/>
      <c r="N2" s="1682"/>
      <c r="O2" s="1682"/>
      <c r="P2" s="1682"/>
      <c r="Q2" s="1682"/>
    </row>
    <row r="3" spans="1:17" ht="10.5" customHeight="1">
      <c r="A3" s="211"/>
      <c r="B3" s="211"/>
      <c r="C3" s="211"/>
      <c r="D3" s="212"/>
      <c r="E3" s="212"/>
      <c r="F3" s="212"/>
      <c r="G3" s="230" t="s">
        <v>572</v>
      </c>
      <c r="H3" s="233"/>
      <c r="I3" s="231" t="s">
        <v>573</v>
      </c>
      <c r="J3" s="231" t="s">
        <v>574</v>
      </c>
      <c r="K3" s="231" t="s">
        <v>575</v>
      </c>
      <c r="L3" s="231" t="s">
        <v>576</v>
      </c>
      <c r="M3" s="231" t="s">
        <v>577</v>
      </c>
      <c r="N3" s="231" t="s">
        <v>578</v>
      </c>
      <c r="O3" s="231" t="s">
        <v>579</v>
      </c>
      <c r="P3" s="231" t="s">
        <v>580</v>
      </c>
      <c r="Q3" s="996"/>
    </row>
    <row r="4" spans="1:17" ht="10.5" customHeight="1">
      <c r="A4" s="212"/>
      <c r="B4" s="212"/>
      <c r="C4" s="212"/>
      <c r="D4" s="206"/>
      <c r="E4" s="206"/>
      <c r="F4" s="206"/>
      <c r="G4" s="997"/>
      <c r="H4" s="997"/>
      <c r="I4" s="997"/>
      <c r="J4" s="997"/>
      <c r="K4" s="997"/>
      <c r="L4" s="997"/>
      <c r="M4" s="997"/>
      <c r="N4" s="997"/>
      <c r="O4" s="997"/>
      <c r="P4" s="997"/>
      <c r="Q4" s="997"/>
    </row>
    <row r="5" spans="1:17" ht="10.5" customHeight="1">
      <c r="A5" s="1695" t="s">
        <v>146</v>
      </c>
      <c r="B5" s="1695"/>
      <c r="C5" s="1695"/>
      <c r="D5" s="1695"/>
      <c r="E5" s="1695"/>
      <c r="F5" s="1821"/>
      <c r="G5" s="208"/>
      <c r="H5" s="206"/>
      <c r="I5" s="22"/>
      <c r="J5" s="22"/>
      <c r="K5" s="22"/>
      <c r="L5" s="22"/>
      <c r="M5" s="22"/>
      <c r="N5" s="22"/>
      <c r="O5" s="22"/>
      <c r="P5" s="22"/>
      <c r="Q5" s="998"/>
    </row>
    <row r="6" spans="1:17" ht="10.5" customHeight="1">
      <c r="A6" s="824"/>
      <c r="B6" s="1695" t="s">
        <v>147</v>
      </c>
      <c r="C6" s="1695"/>
      <c r="D6" s="1695"/>
      <c r="E6" s="1695"/>
      <c r="F6" s="1821"/>
      <c r="G6" s="999"/>
      <c r="H6" s="483"/>
      <c r="I6" s="475"/>
      <c r="J6" s="475"/>
      <c r="K6" s="475"/>
      <c r="L6" s="475"/>
      <c r="M6" s="475"/>
      <c r="N6" s="475"/>
      <c r="O6" s="475"/>
      <c r="P6" s="475"/>
      <c r="Q6" s="87"/>
    </row>
    <row r="7" spans="1:17" ht="10.5" customHeight="1">
      <c r="A7" s="355"/>
      <c r="B7" s="355"/>
      <c r="C7" s="1706" t="s">
        <v>148</v>
      </c>
      <c r="D7" s="1706"/>
      <c r="E7" s="1706"/>
      <c r="F7" s="1815"/>
      <c r="G7" s="1000">
        <v>0.76</v>
      </c>
      <c r="H7" s="1001"/>
      <c r="I7" s="1002">
        <v>0.76</v>
      </c>
      <c r="J7" s="1002">
        <v>0.76</v>
      </c>
      <c r="K7" s="1002">
        <v>0.77</v>
      </c>
      <c r="L7" s="1002">
        <v>0.78</v>
      </c>
      <c r="M7" s="1002">
        <v>0.78</v>
      </c>
      <c r="N7" s="1002">
        <v>0.78</v>
      </c>
      <c r="O7" s="1002">
        <v>0.79</v>
      </c>
      <c r="P7" s="1002">
        <v>0.79</v>
      </c>
      <c r="Q7" s="1003"/>
    </row>
    <row r="8" spans="1:17" ht="10.5" customHeight="1">
      <c r="A8" s="348"/>
      <c r="B8" s="348"/>
      <c r="C8" s="1699" t="s">
        <v>783</v>
      </c>
      <c r="D8" s="1699"/>
      <c r="E8" s="1699"/>
      <c r="F8" s="1807"/>
      <c r="G8" s="1000">
        <v>0.24</v>
      </c>
      <c r="H8" s="1001"/>
      <c r="I8" s="1002">
        <v>0.24</v>
      </c>
      <c r="J8" s="1002">
        <v>0.24</v>
      </c>
      <c r="K8" s="1002">
        <v>0.23</v>
      </c>
      <c r="L8" s="1002">
        <v>0.22</v>
      </c>
      <c r="M8" s="1002">
        <v>0.22</v>
      </c>
      <c r="N8" s="1002">
        <v>0.22</v>
      </c>
      <c r="O8" s="1002">
        <v>0.21</v>
      </c>
      <c r="P8" s="1002">
        <v>0.21</v>
      </c>
      <c r="Q8" s="1003"/>
    </row>
    <row r="9" spans="1:17" ht="10.5" customHeight="1">
      <c r="A9" s="348"/>
      <c r="B9" s="348"/>
      <c r="C9" s="1699" t="s">
        <v>33</v>
      </c>
      <c r="D9" s="1699"/>
      <c r="E9" s="1699"/>
      <c r="F9" s="1807"/>
      <c r="G9" s="1004">
        <v>0.9099999999999999</v>
      </c>
      <c r="H9" s="1005"/>
      <c r="I9" s="1006">
        <v>0.91</v>
      </c>
      <c r="J9" s="1006">
        <v>0.91</v>
      </c>
      <c r="K9" s="1006">
        <v>0.91</v>
      </c>
      <c r="L9" s="1006">
        <v>0.91</v>
      </c>
      <c r="M9" s="1006">
        <v>0.92</v>
      </c>
      <c r="N9" s="1006">
        <v>0.92</v>
      </c>
      <c r="O9" s="1006">
        <v>0.92</v>
      </c>
      <c r="P9" s="1006">
        <v>0.92</v>
      </c>
      <c r="Q9" s="1003"/>
    </row>
    <row r="10" spans="1:17" ht="10.5" customHeight="1">
      <c r="A10" s="348"/>
      <c r="B10" s="348"/>
      <c r="C10" s="1699" t="s">
        <v>149</v>
      </c>
      <c r="D10" s="1699"/>
      <c r="E10" s="1699"/>
      <c r="F10" s="1807"/>
      <c r="G10" s="1007">
        <v>0.04</v>
      </c>
      <c r="H10" s="1008"/>
      <c r="I10" s="1009">
        <v>0.04</v>
      </c>
      <c r="J10" s="1009">
        <v>0.04</v>
      </c>
      <c r="K10" s="1009">
        <v>0.04</v>
      </c>
      <c r="L10" s="1009">
        <v>0.04</v>
      </c>
      <c r="M10" s="1009">
        <v>0.03</v>
      </c>
      <c r="N10" s="1009">
        <v>0.03</v>
      </c>
      <c r="O10" s="1009">
        <v>0.03</v>
      </c>
      <c r="P10" s="1009">
        <v>0.03</v>
      </c>
      <c r="Q10" s="1003"/>
    </row>
    <row r="11" spans="1:17" ht="10.5" customHeight="1">
      <c r="A11" s="348"/>
      <c r="B11" s="348"/>
      <c r="C11" s="1699" t="s">
        <v>35</v>
      </c>
      <c r="D11" s="1699"/>
      <c r="E11" s="1699"/>
      <c r="F11" s="1807"/>
      <c r="G11" s="1010">
        <v>0.05</v>
      </c>
      <c r="H11" s="1011"/>
      <c r="I11" s="1012">
        <v>0.05</v>
      </c>
      <c r="J11" s="1012">
        <v>0.05</v>
      </c>
      <c r="K11" s="1012">
        <v>0.05</v>
      </c>
      <c r="L11" s="1012">
        <v>0.05</v>
      </c>
      <c r="M11" s="1012">
        <v>0.05</v>
      </c>
      <c r="N11" s="1012">
        <v>0.05</v>
      </c>
      <c r="O11" s="1012">
        <v>0.05</v>
      </c>
      <c r="P11" s="1012">
        <v>0.05</v>
      </c>
      <c r="Q11" s="1013"/>
    </row>
    <row r="12" spans="1:17" ht="10.5" customHeight="1">
      <c r="A12" s="1814"/>
      <c r="B12" s="1814"/>
      <c r="C12" s="1814"/>
      <c r="D12" s="1814"/>
      <c r="E12" s="1814"/>
      <c r="F12" s="1814"/>
      <c r="G12" s="1814"/>
      <c r="H12" s="1814"/>
      <c r="I12" s="1814"/>
      <c r="J12" s="1814"/>
      <c r="K12" s="1814"/>
      <c r="L12" s="1814"/>
      <c r="M12" s="1814"/>
      <c r="N12" s="1814"/>
      <c r="O12" s="1814"/>
      <c r="P12" s="1814"/>
      <c r="Q12" s="1814"/>
    </row>
    <row r="13" spans="1:17" ht="10.5" customHeight="1">
      <c r="A13" s="1695" t="s">
        <v>150</v>
      </c>
      <c r="B13" s="1695"/>
      <c r="C13" s="1695"/>
      <c r="D13" s="1695"/>
      <c r="E13" s="1695"/>
      <c r="F13" s="1821"/>
      <c r="G13" s="1014"/>
      <c r="H13" s="1015"/>
      <c r="I13" s="1016"/>
      <c r="J13" s="1016"/>
      <c r="K13" s="1016"/>
      <c r="L13" s="1016"/>
      <c r="M13" s="1016"/>
      <c r="N13" s="1016"/>
      <c r="O13" s="1016"/>
      <c r="P13" s="1016"/>
      <c r="Q13" s="1017"/>
    </row>
    <row r="14" spans="1:17" ht="10.5" customHeight="1">
      <c r="A14" s="824"/>
      <c r="B14" s="1695" t="s">
        <v>151</v>
      </c>
      <c r="C14" s="1695"/>
      <c r="D14" s="1695"/>
      <c r="E14" s="1695"/>
      <c r="F14" s="1821"/>
      <c r="G14" s="1004"/>
      <c r="H14" s="1005"/>
      <c r="I14" s="1006"/>
      <c r="J14" s="1006"/>
      <c r="K14" s="1006"/>
      <c r="L14" s="1006"/>
      <c r="M14" s="1006"/>
      <c r="N14" s="1006"/>
      <c r="O14" s="1006"/>
      <c r="P14" s="1006"/>
      <c r="Q14" s="1003"/>
    </row>
    <row r="15" spans="1:17" ht="10.5" customHeight="1">
      <c r="A15" s="441"/>
      <c r="B15" s="441"/>
      <c r="C15" s="1706" t="s">
        <v>63</v>
      </c>
      <c r="D15" s="1706"/>
      <c r="E15" s="1706"/>
      <c r="F15" s="1815"/>
      <c r="G15" s="1000">
        <v>0.42</v>
      </c>
      <c r="H15" s="1001"/>
      <c r="I15" s="1002">
        <v>0.43</v>
      </c>
      <c r="J15" s="1002">
        <v>0.42</v>
      </c>
      <c r="K15" s="1002">
        <v>0.3</v>
      </c>
      <c r="L15" s="1002">
        <v>0.32</v>
      </c>
      <c r="M15" s="1002">
        <v>0.32</v>
      </c>
      <c r="N15" s="1002">
        <v>0.32</v>
      </c>
      <c r="O15" s="1002">
        <v>0.31</v>
      </c>
      <c r="P15" s="1002">
        <v>0.31</v>
      </c>
      <c r="Q15" s="1003"/>
    </row>
    <row r="16" spans="1:17" ht="10.5" customHeight="1">
      <c r="A16" s="348"/>
      <c r="B16" s="348"/>
      <c r="C16" s="1699" t="s">
        <v>783</v>
      </c>
      <c r="D16" s="1699"/>
      <c r="E16" s="1699"/>
      <c r="F16" s="1807"/>
      <c r="G16" s="1007">
        <v>0.48</v>
      </c>
      <c r="H16" s="1008"/>
      <c r="I16" s="1009">
        <v>0.48</v>
      </c>
      <c r="J16" s="1009">
        <v>0.47</v>
      </c>
      <c r="K16" s="1009">
        <v>0.41</v>
      </c>
      <c r="L16" s="1009">
        <v>0.38</v>
      </c>
      <c r="M16" s="1009">
        <v>0.42</v>
      </c>
      <c r="N16" s="1009">
        <v>0.43</v>
      </c>
      <c r="O16" s="1009">
        <v>0.46</v>
      </c>
      <c r="P16" s="1009">
        <v>0.44</v>
      </c>
      <c r="Q16" s="1003"/>
    </row>
    <row r="17" spans="1:17" ht="10.5" customHeight="1">
      <c r="A17" s="348"/>
      <c r="B17" s="348"/>
      <c r="C17" s="1699" t="s">
        <v>152</v>
      </c>
      <c r="D17" s="1699"/>
      <c r="E17" s="1699"/>
      <c r="F17" s="1807"/>
      <c r="G17" s="1010">
        <v>0.45</v>
      </c>
      <c r="H17" s="1011"/>
      <c r="I17" s="1012">
        <v>0.45</v>
      </c>
      <c r="J17" s="1012">
        <v>0.44</v>
      </c>
      <c r="K17" s="1012">
        <v>0.36</v>
      </c>
      <c r="L17" s="1012">
        <v>0.35</v>
      </c>
      <c r="M17" s="1012">
        <v>0.38</v>
      </c>
      <c r="N17" s="1012">
        <v>0.38</v>
      </c>
      <c r="O17" s="1012">
        <v>0.4</v>
      </c>
      <c r="P17" s="1012">
        <v>0.39</v>
      </c>
      <c r="Q17" s="1013"/>
    </row>
    <row r="18" spans="1:17" ht="10.5" customHeight="1">
      <c r="A18" s="1814"/>
      <c r="B18" s="1814"/>
      <c r="C18" s="1814"/>
      <c r="D18" s="1814"/>
      <c r="E18" s="1814"/>
      <c r="F18" s="1814"/>
      <c r="G18" s="1814"/>
      <c r="H18" s="1814"/>
      <c r="I18" s="1814"/>
      <c r="J18" s="1814"/>
      <c r="K18" s="1814"/>
      <c r="L18" s="1814"/>
      <c r="M18" s="1814"/>
      <c r="N18" s="1814"/>
      <c r="O18" s="1814"/>
      <c r="P18" s="1814"/>
      <c r="Q18" s="1814"/>
    </row>
    <row r="19" spans="1:17" ht="10.5" customHeight="1">
      <c r="A19" s="1695" t="s">
        <v>153</v>
      </c>
      <c r="B19" s="1695"/>
      <c r="C19" s="1695"/>
      <c r="D19" s="1695"/>
      <c r="E19" s="1695"/>
      <c r="F19" s="1821"/>
      <c r="G19" s="1014"/>
      <c r="H19" s="1015"/>
      <c r="I19" s="1016"/>
      <c r="J19" s="1016"/>
      <c r="K19" s="1016"/>
      <c r="L19" s="1016"/>
      <c r="M19" s="1016"/>
      <c r="N19" s="1016"/>
      <c r="O19" s="1016"/>
      <c r="P19" s="1016"/>
      <c r="Q19" s="1017"/>
    </row>
    <row r="20" spans="1:17" ht="10.5" customHeight="1">
      <c r="A20" s="1018"/>
      <c r="B20" s="1816" t="s">
        <v>154</v>
      </c>
      <c r="C20" s="1816"/>
      <c r="D20" s="1816"/>
      <c r="E20" s="1816"/>
      <c r="F20" s="1817"/>
      <c r="G20" s="1019">
        <v>0.005313078918117821</v>
      </c>
      <c r="H20" s="1020"/>
      <c r="I20" s="1021">
        <v>0.0056</v>
      </c>
      <c r="J20" s="1021">
        <v>0.00584087924241377</v>
      </c>
      <c r="K20" s="1021">
        <v>0.0061</v>
      </c>
      <c r="L20" s="1021">
        <v>0.006</v>
      </c>
      <c r="M20" s="1021">
        <v>0.0063</v>
      </c>
      <c r="N20" s="1021">
        <v>0.0067</v>
      </c>
      <c r="O20" s="1021">
        <v>0.0069</v>
      </c>
      <c r="P20" s="1021">
        <v>0.0073</v>
      </c>
      <c r="Q20" s="1022"/>
    </row>
    <row r="21" spans="1:17" ht="10.5" customHeight="1">
      <c r="A21" s="1023"/>
      <c r="B21" s="1818" t="s">
        <v>155</v>
      </c>
      <c r="C21" s="1818"/>
      <c r="D21" s="1818"/>
      <c r="E21" s="1818"/>
      <c r="F21" s="1819"/>
      <c r="G21" s="1019">
        <v>0.0029451237697584254</v>
      </c>
      <c r="H21" s="1020"/>
      <c r="I21" s="1021">
        <v>0.0031</v>
      </c>
      <c r="J21" s="1021">
        <v>0.00327818153703417</v>
      </c>
      <c r="K21" s="1021">
        <v>0.0039</v>
      </c>
      <c r="L21" s="1021">
        <v>0.0039</v>
      </c>
      <c r="M21" s="1021">
        <v>0.0039</v>
      </c>
      <c r="N21" s="1021">
        <v>0.0041</v>
      </c>
      <c r="O21" s="1021">
        <v>0.0042</v>
      </c>
      <c r="P21" s="1021">
        <v>0.0045</v>
      </c>
      <c r="Q21" s="1022"/>
    </row>
    <row r="22" spans="1:17" ht="10.5" customHeight="1">
      <c r="A22" s="242"/>
      <c r="B22" s="1681" t="s">
        <v>156</v>
      </c>
      <c r="C22" s="1681"/>
      <c r="D22" s="1681"/>
      <c r="E22" s="1681"/>
      <c r="F22" s="1820"/>
      <c r="G22" s="1024"/>
      <c r="H22" s="1025"/>
      <c r="I22" s="1026"/>
      <c r="J22" s="1026"/>
      <c r="K22" s="1026"/>
      <c r="L22" s="1026"/>
      <c r="M22" s="1026"/>
      <c r="N22" s="1026"/>
      <c r="O22" s="1026"/>
      <c r="P22" s="1026"/>
      <c r="Q22" s="1022"/>
    </row>
    <row r="23" spans="1:17" ht="10.5" customHeight="1">
      <c r="A23" s="355"/>
      <c r="B23" s="355"/>
      <c r="C23" s="1706" t="s">
        <v>63</v>
      </c>
      <c r="D23" s="1706"/>
      <c r="E23" s="1706"/>
      <c r="F23" s="1815"/>
      <c r="G23" s="1019">
        <v>0.0020976822330736203</v>
      </c>
      <c r="H23" s="1020"/>
      <c r="I23" s="1021">
        <v>0.0021</v>
      </c>
      <c r="J23" s="1021">
        <v>0.00215404996789151</v>
      </c>
      <c r="K23" s="1021">
        <v>0.0026</v>
      </c>
      <c r="L23" s="1021">
        <v>0.0024</v>
      </c>
      <c r="M23" s="1021">
        <v>0.0023</v>
      </c>
      <c r="N23" s="1021">
        <v>0.0026</v>
      </c>
      <c r="O23" s="1021">
        <v>0.0027</v>
      </c>
      <c r="P23" s="1021">
        <v>0.0026</v>
      </c>
      <c r="Q23" s="1022"/>
    </row>
    <row r="24" spans="1:17" ht="10.5" customHeight="1">
      <c r="A24" s="348"/>
      <c r="B24" s="348"/>
      <c r="C24" s="1699" t="s">
        <v>783</v>
      </c>
      <c r="D24" s="1699"/>
      <c r="E24" s="1699"/>
      <c r="F24" s="1807"/>
      <c r="G24" s="1024">
        <v>0.005612071364521814</v>
      </c>
      <c r="H24" s="1025"/>
      <c r="I24" s="1026">
        <v>0.0064</v>
      </c>
      <c r="J24" s="1026">
        <v>0.00692791358166565</v>
      </c>
      <c r="K24" s="1026">
        <v>0.0082</v>
      </c>
      <c r="L24" s="1026">
        <v>0.0091</v>
      </c>
      <c r="M24" s="1026">
        <v>0.0097</v>
      </c>
      <c r="N24" s="1026">
        <v>0.0096</v>
      </c>
      <c r="O24" s="1026">
        <v>0.0099</v>
      </c>
      <c r="P24" s="1026">
        <v>0.0119</v>
      </c>
      <c r="Q24" s="1022"/>
    </row>
    <row r="25" spans="1:17" ht="10.5" customHeight="1">
      <c r="A25" s="348"/>
      <c r="B25" s="348"/>
      <c r="C25" s="1699" t="s">
        <v>33</v>
      </c>
      <c r="D25" s="1699"/>
      <c r="E25" s="1699"/>
      <c r="F25" s="1807"/>
      <c r="G25" s="1027">
        <v>0.000995151197457655</v>
      </c>
      <c r="H25" s="1028"/>
      <c r="I25" s="1029">
        <v>0.001</v>
      </c>
      <c r="J25" s="1029">
        <v>0.00104748899500428</v>
      </c>
      <c r="K25" s="1029">
        <v>0.0011</v>
      </c>
      <c r="L25" s="1029">
        <v>0.0011</v>
      </c>
      <c r="M25" s="1029">
        <v>0.001</v>
      </c>
      <c r="N25" s="1029">
        <v>0.0012</v>
      </c>
      <c r="O25" s="1029">
        <v>0.0012</v>
      </c>
      <c r="P25" s="1029">
        <v>0.0015</v>
      </c>
      <c r="Q25" s="1022"/>
    </row>
    <row r="26" spans="1:17" ht="10.5" customHeight="1">
      <c r="A26" s="348"/>
      <c r="B26" s="348"/>
      <c r="C26" s="1699" t="s">
        <v>34</v>
      </c>
      <c r="D26" s="1699"/>
      <c r="E26" s="1699"/>
      <c r="F26" s="1807"/>
      <c r="G26" s="1024">
        <v>0.008464759868127952</v>
      </c>
      <c r="H26" s="1025"/>
      <c r="I26" s="1026">
        <v>0.0097</v>
      </c>
      <c r="J26" s="1026">
        <v>0.0107042253521127</v>
      </c>
      <c r="K26" s="1026">
        <v>0.0132</v>
      </c>
      <c r="L26" s="1026">
        <v>0.0182</v>
      </c>
      <c r="M26" s="1026">
        <v>0.0219</v>
      </c>
      <c r="N26" s="1026">
        <v>0.0178</v>
      </c>
      <c r="O26" s="1026">
        <v>0.0186</v>
      </c>
      <c r="P26" s="1026">
        <v>0.0191</v>
      </c>
      <c r="Q26" s="1022"/>
    </row>
    <row r="27" spans="1:17" ht="10.5" customHeight="1">
      <c r="A27" s="348"/>
      <c r="B27" s="348"/>
      <c r="C27" s="1699" t="s">
        <v>35</v>
      </c>
      <c r="D27" s="1699"/>
      <c r="E27" s="1699"/>
      <c r="F27" s="1807"/>
      <c r="G27" s="1030">
        <v>0.03522169406997584</v>
      </c>
      <c r="H27" s="1031"/>
      <c r="I27" s="1032">
        <v>0.0369</v>
      </c>
      <c r="J27" s="1032">
        <v>0.0398266274124959</v>
      </c>
      <c r="K27" s="1032">
        <v>0.0489</v>
      </c>
      <c r="L27" s="1032">
        <v>0.0486</v>
      </c>
      <c r="M27" s="1032">
        <v>0.0493</v>
      </c>
      <c r="N27" s="1032">
        <v>0.0516</v>
      </c>
      <c r="O27" s="1032">
        <v>0.0524</v>
      </c>
      <c r="P27" s="1032">
        <v>0.0538</v>
      </c>
      <c r="Q27" s="1033"/>
    </row>
    <row r="28" spans="1:17" ht="12.75">
      <c r="A28" s="1804"/>
      <c r="B28" s="1804"/>
      <c r="C28" s="1804"/>
      <c r="D28" s="1804"/>
      <c r="E28" s="1804"/>
      <c r="F28" s="1804"/>
      <c r="G28" s="1804"/>
      <c r="H28" s="1804"/>
      <c r="I28" s="1804"/>
      <c r="J28" s="1804"/>
      <c r="K28" s="1804"/>
      <c r="L28" s="1804"/>
      <c r="M28" s="1804"/>
      <c r="N28" s="1804"/>
      <c r="O28" s="1804"/>
      <c r="P28" s="1804"/>
      <c r="Q28" s="1804"/>
    </row>
    <row r="29" spans="1:17" ht="16.5" customHeight="1">
      <c r="A29" s="1810" t="s">
        <v>157</v>
      </c>
      <c r="B29" s="1810"/>
      <c r="C29" s="1810"/>
      <c r="D29" s="1810"/>
      <c r="E29" s="1810"/>
      <c r="F29" s="1810"/>
      <c r="G29" s="1810"/>
      <c r="H29" s="1810"/>
      <c r="I29" s="1810"/>
      <c r="J29" s="1810"/>
      <c r="K29" s="1810"/>
      <c r="L29" s="1810"/>
      <c r="M29" s="1810"/>
      <c r="N29" s="1810"/>
      <c r="O29" s="1810"/>
      <c r="P29" s="1810"/>
      <c r="Q29" s="1810"/>
    </row>
    <row r="30" spans="1:17" ht="9.75" customHeight="1">
      <c r="A30" s="817"/>
      <c r="B30" s="817"/>
      <c r="C30" s="817"/>
      <c r="D30" s="817"/>
      <c r="E30" s="817"/>
      <c r="F30" s="817"/>
      <c r="G30" s="817"/>
      <c r="H30" s="817"/>
      <c r="I30" s="817"/>
      <c r="J30" s="817"/>
      <c r="K30" s="817"/>
      <c r="L30" s="817"/>
      <c r="M30" s="817"/>
      <c r="N30" s="817"/>
      <c r="O30" s="817"/>
      <c r="P30" s="817"/>
      <c r="Q30" s="817"/>
    </row>
    <row r="31" spans="1:17" ht="10.5" customHeight="1">
      <c r="A31" s="1809" t="s">
        <v>626</v>
      </c>
      <c r="B31" s="1809"/>
      <c r="C31" s="1809"/>
      <c r="D31" s="379"/>
      <c r="E31" s="231"/>
      <c r="F31" s="231"/>
      <c r="G31" s="233" t="s">
        <v>572</v>
      </c>
      <c r="H31" s="233"/>
      <c r="I31" s="231" t="s">
        <v>573</v>
      </c>
      <c r="J31" s="231" t="s">
        <v>574</v>
      </c>
      <c r="K31" s="231" t="s">
        <v>575</v>
      </c>
      <c r="L31" s="231" t="s">
        <v>576</v>
      </c>
      <c r="M31" s="231" t="s">
        <v>577</v>
      </c>
      <c r="N31" s="231" t="s">
        <v>578</v>
      </c>
      <c r="O31" s="231" t="s">
        <v>579</v>
      </c>
      <c r="P31" s="231" t="s">
        <v>580</v>
      </c>
      <c r="Q31" s="816"/>
    </row>
    <row r="32" spans="1:17" ht="10.5" customHeight="1">
      <c r="A32" s="1034"/>
      <c r="B32" s="1034"/>
      <c r="C32" s="1035"/>
      <c r="D32" s="332" t="s">
        <v>158</v>
      </c>
      <c r="E32" s="419" t="s">
        <v>159</v>
      </c>
      <c r="F32" s="419" t="s">
        <v>160</v>
      </c>
      <c r="G32" s="1036"/>
      <c r="H32" s="1036"/>
      <c r="I32" s="1806" t="s">
        <v>161</v>
      </c>
      <c r="J32" s="1806"/>
      <c r="K32" s="1806"/>
      <c r="L32" s="1806"/>
      <c r="M32" s="1806"/>
      <c r="N32" s="1806"/>
      <c r="O32" s="1806"/>
      <c r="P32" s="1806"/>
      <c r="Q32" s="255"/>
    </row>
    <row r="33" spans="1:17" ht="10.5" customHeight="1">
      <c r="A33" s="1037"/>
      <c r="B33" s="1038"/>
      <c r="C33" s="1035"/>
      <c r="D33" s="27" t="s">
        <v>162</v>
      </c>
      <c r="E33" s="32" t="s">
        <v>163</v>
      </c>
      <c r="F33" s="32" t="s">
        <v>163</v>
      </c>
      <c r="G33" s="32" t="s">
        <v>152</v>
      </c>
      <c r="H33" s="32"/>
      <c r="I33" s="28"/>
      <c r="J33" s="28"/>
      <c r="K33" s="28"/>
      <c r="L33" s="28"/>
      <c r="M33" s="28"/>
      <c r="N33" s="28"/>
      <c r="O33" s="28"/>
      <c r="P33" s="28"/>
      <c r="Q33" s="255"/>
    </row>
    <row r="34" spans="1:17" ht="10.5" customHeight="1">
      <c r="A34" s="1039"/>
      <c r="B34" s="1039"/>
      <c r="C34" s="1035"/>
      <c r="D34" s="475"/>
      <c r="E34" s="475"/>
      <c r="F34" s="475"/>
      <c r="G34" s="475"/>
      <c r="H34" s="475"/>
      <c r="I34" s="475"/>
      <c r="J34" s="475"/>
      <c r="K34" s="475"/>
      <c r="L34" s="475"/>
      <c r="M34" s="475"/>
      <c r="N34" s="475"/>
      <c r="O34" s="475"/>
      <c r="P34" s="475"/>
      <c r="Q34" s="816"/>
    </row>
    <row r="35" spans="1:17" ht="10.5" customHeight="1">
      <c r="A35" s="1813" t="s">
        <v>686</v>
      </c>
      <c r="B35" s="1813"/>
      <c r="C35" s="1813"/>
      <c r="D35" s="476">
        <v>1781</v>
      </c>
      <c r="E35" s="1036">
        <v>660</v>
      </c>
      <c r="F35" s="1036">
        <v>216</v>
      </c>
      <c r="G35" s="1040">
        <v>2657</v>
      </c>
      <c r="H35" s="1041"/>
      <c r="I35" s="1042">
        <v>2599</v>
      </c>
      <c r="J35" s="1042">
        <v>2550</v>
      </c>
      <c r="K35" s="1042">
        <v>2535</v>
      </c>
      <c r="L35" s="1042">
        <v>2509</v>
      </c>
      <c r="M35" s="1042">
        <v>2744</v>
      </c>
      <c r="N35" s="1042">
        <v>2662</v>
      </c>
      <c r="O35" s="1042">
        <v>2735</v>
      </c>
      <c r="P35" s="1042">
        <v>2732</v>
      </c>
      <c r="Q35" s="255"/>
    </row>
    <row r="36" spans="1:17" ht="10.5" customHeight="1">
      <c r="A36" s="1811" t="s">
        <v>770</v>
      </c>
      <c r="B36" s="1811"/>
      <c r="C36" s="1811"/>
      <c r="D36" s="1043">
        <v>484</v>
      </c>
      <c r="E36" s="1044">
        <v>112</v>
      </c>
      <c r="F36" s="1044">
        <v>22</v>
      </c>
      <c r="G36" s="1045">
        <v>618</v>
      </c>
      <c r="H36" s="1045"/>
      <c r="I36" s="1046">
        <v>644</v>
      </c>
      <c r="J36" s="1046">
        <v>635</v>
      </c>
      <c r="K36" s="1046">
        <v>605</v>
      </c>
      <c r="L36" s="1046">
        <v>567</v>
      </c>
      <c r="M36" s="1046">
        <v>568</v>
      </c>
      <c r="N36" s="1046">
        <v>545</v>
      </c>
      <c r="O36" s="1046">
        <v>591</v>
      </c>
      <c r="P36" s="1046">
        <v>564</v>
      </c>
      <c r="Q36" s="255"/>
    </row>
    <row r="37" spans="1:17" ht="10.5" customHeight="1">
      <c r="A37" s="1811" t="s">
        <v>38</v>
      </c>
      <c r="B37" s="1811"/>
      <c r="C37" s="1811"/>
      <c r="D37" s="1043">
        <v>496</v>
      </c>
      <c r="E37" s="1044">
        <v>142</v>
      </c>
      <c r="F37" s="1044">
        <v>85</v>
      </c>
      <c r="G37" s="1045">
        <v>723</v>
      </c>
      <c r="H37" s="1045"/>
      <c r="I37" s="1046">
        <v>763</v>
      </c>
      <c r="J37" s="1046">
        <v>768</v>
      </c>
      <c r="K37" s="1046">
        <v>757</v>
      </c>
      <c r="L37" s="1046">
        <v>955</v>
      </c>
      <c r="M37" s="1046">
        <v>982</v>
      </c>
      <c r="N37" s="1046">
        <v>1002</v>
      </c>
      <c r="O37" s="1046">
        <v>1038</v>
      </c>
      <c r="P37" s="1046">
        <v>1060</v>
      </c>
      <c r="Q37" s="255"/>
    </row>
    <row r="38" spans="1:17" ht="10.5" customHeight="1">
      <c r="A38" s="1811" t="s">
        <v>783</v>
      </c>
      <c r="B38" s="1811"/>
      <c r="C38" s="1811"/>
      <c r="D38" s="1047">
        <v>164</v>
      </c>
      <c r="E38" s="1044">
        <v>65</v>
      </c>
      <c r="F38" s="1044">
        <v>27</v>
      </c>
      <c r="G38" s="1045">
        <v>256</v>
      </c>
      <c r="H38" s="1048"/>
      <c r="I38" s="1049">
        <v>301</v>
      </c>
      <c r="J38" s="1049">
        <v>304</v>
      </c>
      <c r="K38" s="1049">
        <v>307</v>
      </c>
      <c r="L38" s="1049">
        <v>258</v>
      </c>
      <c r="M38" s="1049">
        <v>254</v>
      </c>
      <c r="N38" s="1049">
        <v>342</v>
      </c>
      <c r="O38" s="1049">
        <v>242</v>
      </c>
      <c r="P38" s="1049">
        <v>284</v>
      </c>
      <c r="Q38" s="255"/>
    </row>
    <row r="39" spans="1:17" ht="10.5" customHeight="1">
      <c r="A39" s="1035"/>
      <c r="B39" s="1035"/>
      <c r="C39" s="1035"/>
      <c r="D39" s="1050">
        <v>2925</v>
      </c>
      <c r="E39" s="1051">
        <v>979</v>
      </c>
      <c r="F39" s="1051">
        <v>350</v>
      </c>
      <c r="G39" s="1051">
        <v>4254</v>
      </c>
      <c r="H39" s="1051"/>
      <c r="I39" s="1052">
        <v>4307</v>
      </c>
      <c r="J39" s="1052">
        <v>4257</v>
      </c>
      <c r="K39" s="1052">
        <v>4204</v>
      </c>
      <c r="L39" s="1052">
        <v>4289</v>
      </c>
      <c r="M39" s="1052">
        <v>4548</v>
      </c>
      <c r="N39" s="1052">
        <v>4551</v>
      </c>
      <c r="O39" s="1052">
        <v>4606</v>
      </c>
      <c r="P39" s="1052">
        <v>4640</v>
      </c>
      <c r="Q39" s="816"/>
    </row>
    <row r="40" spans="1:17" ht="8.25" customHeight="1">
      <c r="A40" s="1812"/>
      <c r="B40" s="1812"/>
      <c r="C40" s="1812"/>
      <c r="D40" s="1812"/>
      <c r="E40" s="1812"/>
      <c r="F40" s="1812"/>
      <c r="G40" s="1812"/>
      <c r="H40" s="1812"/>
      <c r="I40" s="1812"/>
      <c r="J40" s="1812"/>
      <c r="K40" s="1812"/>
      <c r="L40" s="1812"/>
      <c r="M40" s="1812"/>
      <c r="N40" s="1812"/>
      <c r="O40" s="1812"/>
      <c r="P40" s="1812"/>
      <c r="Q40" s="1812"/>
    </row>
    <row r="41" spans="1:17" ht="8.25" customHeight="1">
      <c r="A41" s="1558">
        <v>1</v>
      </c>
      <c r="B41" s="1808" t="s">
        <v>164</v>
      </c>
      <c r="C41" s="1808"/>
      <c r="D41" s="1808"/>
      <c r="E41" s="1808"/>
      <c r="F41" s="1808"/>
      <c r="G41" s="1808"/>
      <c r="H41" s="1808"/>
      <c r="I41" s="1808"/>
      <c r="J41" s="1808"/>
      <c r="K41" s="1808"/>
      <c r="L41" s="1808"/>
      <c r="M41" s="1808"/>
      <c r="N41" s="1808"/>
      <c r="O41" s="1808"/>
      <c r="P41" s="1808"/>
      <c r="Q41" s="1808"/>
    </row>
    <row r="42" spans="1:17" ht="8.25" customHeight="1">
      <c r="A42" s="1558">
        <v>2</v>
      </c>
      <c r="B42" s="1808" t="s">
        <v>165</v>
      </c>
      <c r="C42" s="1808"/>
      <c r="D42" s="1808"/>
      <c r="E42" s="1808"/>
      <c r="F42" s="1808"/>
      <c r="G42" s="1808"/>
      <c r="H42" s="1808"/>
      <c r="I42" s="1808"/>
      <c r="J42" s="1808"/>
      <c r="K42" s="1808"/>
      <c r="L42" s="1808"/>
      <c r="M42" s="1808"/>
      <c r="N42" s="1808"/>
      <c r="O42" s="1808"/>
      <c r="P42" s="1808"/>
      <c r="Q42" s="1808"/>
    </row>
  </sheetData>
  <sheetProtection selectLockedCells="1"/>
  <mergeCells count="36">
    <mergeCell ref="A1:Q1"/>
    <mergeCell ref="A2:Q2"/>
    <mergeCell ref="B6:F6"/>
    <mergeCell ref="A5:F5"/>
    <mergeCell ref="A13:F13"/>
    <mergeCell ref="B14:F14"/>
    <mergeCell ref="C7:F7"/>
    <mergeCell ref="A12:Q12"/>
    <mergeCell ref="C11:F11"/>
    <mergeCell ref="C10:F10"/>
    <mergeCell ref="C8:F8"/>
    <mergeCell ref="C9:F9"/>
    <mergeCell ref="C15:F15"/>
    <mergeCell ref="C16:F16"/>
    <mergeCell ref="B20:F20"/>
    <mergeCell ref="B21:F21"/>
    <mergeCell ref="B22:F22"/>
    <mergeCell ref="C23:F23"/>
    <mergeCell ref="C17:F17"/>
    <mergeCell ref="A19:F19"/>
    <mergeCell ref="A40:Q40"/>
    <mergeCell ref="A35:C35"/>
    <mergeCell ref="A37:C37"/>
    <mergeCell ref="A38:C38"/>
    <mergeCell ref="C24:F24"/>
    <mergeCell ref="A18:Q18"/>
    <mergeCell ref="I32:P32"/>
    <mergeCell ref="C26:F26"/>
    <mergeCell ref="C25:F25"/>
    <mergeCell ref="C27:F27"/>
    <mergeCell ref="B42:Q42"/>
    <mergeCell ref="A28:Q28"/>
    <mergeCell ref="A31:C31"/>
    <mergeCell ref="A29:Q29"/>
    <mergeCell ref="B41:Q41"/>
    <mergeCell ref="A36:C36"/>
  </mergeCells>
  <printOptions/>
  <pageMargins left="0.25" right="0.25" top="0.5" bottom="0.25" header="0.5" footer="0.5"/>
  <pageSetup horizontalDpi="600" verticalDpi="600" orientation="landscape" scale="96"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65" sqref="A65:C65"/>
    </sheetView>
  </sheetViews>
  <sheetFormatPr defaultColWidth="9.140625" defaultRowHeight="12.75"/>
  <cols>
    <col min="1" max="1" width="70.7109375" style="1477" customWidth="1"/>
    <col min="2" max="2" width="2.57421875" style="1477" customWidth="1"/>
    <col min="3" max="3" width="70.7109375" style="1477" customWidth="1"/>
    <col min="4" max="4" width="7.00390625" style="1477" customWidth="1"/>
    <col min="5" max="5" width="9.140625" style="1477" customWidth="1"/>
    <col min="6" max="6" width="25.421875" style="1477" customWidth="1"/>
    <col min="7" max="9" width="12.57421875" style="1477" customWidth="1"/>
    <col min="10" max="10" width="13.140625" style="1477" customWidth="1"/>
    <col min="11" max="11" width="13.28125" style="1477" customWidth="1"/>
    <col min="12" max="12" width="4.7109375" style="1477" customWidth="1"/>
    <col min="13" max="14" width="9.140625" style="1477" customWidth="1"/>
    <col min="15" max="15" width="9.00390625" style="1477" customWidth="1"/>
    <col min="16" max="16" width="12.421875" style="1477" customWidth="1"/>
    <col min="17" max="17" width="13.421875" style="1477" customWidth="1"/>
    <col min="18" max="18" width="9.00390625" style="1477" customWidth="1"/>
    <col min="19" max="19" width="6.57421875" style="1477" customWidth="1"/>
    <col min="20" max="23" width="9.140625" style="1477" customWidth="1"/>
    <col min="24" max="24" width="10.8515625" style="1477" customWidth="1"/>
    <col min="25" max="16384" width="9.140625" style="1477" customWidth="1"/>
  </cols>
  <sheetData>
    <row r="1" spans="1:3" ht="15.75" customHeight="1">
      <c r="A1" s="1658" t="s">
        <v>346</v>
      </c>
      <c r="B1" s="1658"/>
      <c r="C1" s="1658"/>
    </row>
    <row r="2" spans="1:3" s="1478" customFormat="1" ht="6" customHeight="1">
      <c r="A2" s="1659"/>
      <c r="B2" s="1659"/>
      <c r="C2" s="1659"/>
    </row>
    <row r="3" spans="1:3" s="1479" customFormat="1" ht="8.25" customHeight="1">
      <c r="A3" s="1660" t="s">
        <v>448</v>
      </c>
      <c r="B3" s="1660"/>
      <c r="C3" s="1660"/>
    </row>
    <row r="4" spans="1:3" s="1479" customFormat="1" ht="8.25" customHeight="1">
      <c r="A4" s="1662" t="s">
        <v>487</v>
      </c>
      <c r="B4" s="1662"/>
      <c r="C4" s="1662"/>
    </row>
    <row r="5" spans="1:3" s="1479" customFormat="1" ht="8.25" customHeight="1">
      <c r="A5" s="5"/>
      <c r="B5" s="5"/>
      <c r="C5" s="5"/>
    </row>
    <row r="6" spans="1:3" s="1479" customFormat="1" ht="8.25" customHeight="1">
      <c r="A6" s="1661" t="s">
        <v>488</v>
      </c>
      <c r="B6" s="1661"/>
      <c r="C6" s="1661"/>
    </row>
    <row r="7" spans="1:3" s="1479" customFormat="1" ht="8.25" customHeight="1">
      <c r="A7" s="1654" t="s">
        <v>489</v>
      </c>
      <c r="B7" s="1654"/>
      <c r="C7" s="1654"/>
    </row>
    <row r="8" spans="1:3" s="1479" customFormat="1" ht="8.25" customHeight="1">
      <c r="A8" s="1654"/>
      <c r="B8" s="1654"/>
      <c r="C8" s="1654"/>
    </row>
    <row r="9" spans="1:3" s="1479" customFormat="1" ht="8.25" customHeight="1">
      <c r="A9" s="5"/>
      <c r="B9" s="5"/>
      <c r="C9" s="5"/>
    </row>
    <row r="10" spans="1:3" s="1479" customFormat="1" ht="8.25" customHeight="1">
      <c r="A10" s="1661" t="s">
        <v>490</v>
      </c>
      <c r="B10" s="1661"/>
      <c r="C10" s="1661"/>
    </row>
    <row r="11" spans="1:3" s="1479" customFormat="1" ht="8.25" customHeight="1">
      <c r="A11" s="1655" t="s">
        <v>491</v>
      </c>
      <c r="B11" s="1655"/>
      <c r="C11" s="1655"/>
    </row>
    <row r="12" spans="1:3" s="1479" customFormat="1" ht="8.25" customHeight="1">
      <c r="A12" s="1655"/>
      <c r="B12" s="1655"/>
      <c r="C12" s="1655"/>
    </row>
    <row r="13" spans="1:3" s="1479" customFormat="1" ht="11.25" customHeight="1">
      <c r="A13" s="1655"/>
      <c r="B13" s="1655"/>
      <c r="C13" s="1655"/>
    </row>
    <row r="14" spans="1:3" s="1479" customFormat="1" ht="8.25" customHeight="1">
      <c r="A14" s="1661" t="s">
        <v>492</v>
      </c>
      <c r="B14" s="1661"/>
      <c r="C14" s="1661"/>
    </row>
    <row r="15" spans="1:3" s="1479" customFormat="1" ht="8.25" customHeight="1">
      <c r="A15" s="1655" t="s">
        <v>493</v>
      </c>
      <c r="B15" s="1655"/>
      <c r="C15" s="1655"/>
    </row>
    <row r="16" spans="1:3" s="1479" customFormat="1" ht="8.25" customHeight="1">
      <c r="A16" s="1655"/>
      <c r="B16" s="1655"/>
      <c r="C16" s="1655"/>
    </row>
    <row r="17" spans="1:3" s="1479" customFormat="1" ht="8.25" customHeight="1">
      <c r="A17" s="1654"/>
      <c r="B17" s="1654"/>
      <c r="C17" s="1654"/>
    </row>
    <row r="18" spans="1:3" s="1479" customFormat="1" ht="8.25" customHeight="1">
      <c r="A18" s="1656" t="s">
        <v>494</v>
      </c>
      <c r="B18" s="1656"/>
      <c r="C18" s="1656"/>
    </row>
    <row r="19" spans="1:3" s="1479" customFormat="1" ht="8.25" customHeight="1">
      <c r="A19" s="1655" t="s">
        <v>495</v>
      </c>
      <c r="B19" s="1655"/>
      <c r="C19" s="1655"/>
    </row>
    <row r="20" spans="1:3" s="1479" customFormat="1" ht="8.25" customHeight="1">
      <c r="A20" s="1655"/>
      <c r="B20" s="1655"/>
      <c r="C20" s="1655"/>
    </row>
    <row r="21" spans="1:3" s="1479" customFormat="1" ht="8.25" customHeight="1">
      <c r="A21" s="7"/>
      <c r="B21" s="7"/>
      <c r="C21" s="7"/>
    </row>
    <row r="22" spans="1:3" s="1479" customFormat="1" ht="8.25" customHeight="1">
      <c r="A22" s="1656" t="s">
        <v>496</v>
      </c>
      <c r="B22" s="1656"/>
      <c r="C22" s="1656"/>
    </row>
    <row r="23" spans="1:3" s="1479" customFormat="1" ht="8.25" customHeight="1">
      <c r="A23" s="1653" t="s">
        <v>497</v>
      </c>
      <c r="B23" s="1653"/>
      <c r="C23" s="1653"/>
    </row>
    <row r="24" spans="1:3" s="1479" customFormat="1" ht="8.25" customHeight="1">
      <c r="A24" s="6"/>
      <c r="B24" s="6"/>
      <c r="C24" s="6"/>
    </row>
    <row r="25" spans="1:3" s="1479" customFormat="1" ht="8.25" customHeight="1">
      <c r="A25" s="1663" t="s">
        <v>449</v>
      </c>
      <c r="B25" s="1663"/>
      <c r="C25" s="1663"/>
    </row>
    <row r="26" spans="1:3" s="1479" customFormat="1" ht="8.25" customHeight="1">
      <c r="A26" s="1653" t="s">
        <v>498</v>
      </c>
      <c r="B26" s="1653"/>
      <c r="C26" s="1653"/>
    </row>
    <row r="27" spans="1:3" s="1479" customFormat="1" ht="8.25" customHeight="1">
      <c r="A27" s="1653"/>
      <c r="B27" s="1653"/>
      <c r="C27" s="1653"/>
    </row>
    <row r="28" spans="1:3" s="1479" customFormat="1" ht="8.25" customHeight="1">
      <c r="A28" s="1481"/>
      <c r="B28" s="1481"/>
      <c r="C28" s="1481"/>
    </row>
    <row r="29" spans="1:3" s="1479" customFormat="1" ht="8.25" customHeight="1">
      <c r="A29" s="1656" t="s">
        <v>499</v>
      </c>
      <c r="B29" s="1656"/>
      <c r="C29" s="1656"/>
    </row>
    <row r="30" spans="1:3" s="1479" customFormat="1" ht="8.25" customHeight="1">
      <c r="A30" s="1655" t="s">
        <v>554</v>
      </c>
      <c r="B30" s="1655"/>
      <c r="C30" s="1655"/>
    </row>
    <row r="31" spans="1:3" s="1479" customFormat="1" ht="8.25" customHeight="1">
      <c r="A31" s="1655"/>
      <c r="B31" s="1655"/>
      <c r="C31" s="1655"/>
    </row>
    <row r="32" spans="1:3" s="1479" customFormat="1" ht="8.25" customHeight="1">
      <c r="A32" s="1655"/>
      <c r="B32" s="1655"/>
      <c r="C32" s="1655"/>
    </row>
    <row r="33" spans="1:3" s="1479" customFormat="1" ht="10.5" customHeight="1">
      <c r="A33" s="1655"/>
      <c r="B33" s="1655"/>
      <c r="C33" s="1655"/>
    </row>
    <row r="34" spans="1:3" s="1479" customFormat="1" ht="8.25" customHeight="1">
      <c r="A34" s="1654" t="s">
        <v>555</v>
      </c>
      <c r="B34" s="1654"/>
      <c r="C34" s="1654"/>
    </row>
    <row r="35" spans="1:3" s="1479" customFormat="1" ht="8.25" customHeight="1">
      <c r="A35" s="1654"/>
      <c r="B35" s="1654"/>
      <c r="C35" s="1654"/>
    </row>
    <row r="36" spans="1:3" s="1479" customFormat="1" ht="8.25" customHeight="1">
      <c r="A36" s="1657" t="s">
        <v>556</v>
      </c>
      <c r="B36" s="1657"/>
      <c r="C36" s="1657"/>
    </row>
    <row r="37" spans="1:3" s="1479" customFormat="1" ht="8.25" customHeight="1">
      <c r="A37" s="1653" t="s">
        <v>557</v>
      </c>
      <c r="B37" s="1653"/>
      <c r="C37" s="1653"/>
    </row>
    <row r="38" spans="1:3" s="1479" customFormat="1" ht="8.25" customHeight="1">
      <c r="A38" s="1481"/>
      <c r="B38" s="1481"/>
      <c r="C38" s="1481"/>
    </row>
    <row r="39" spans="1:3" s="1479" customFormat="1" ht="8.25" customHeight="1">
      <c r="A39" s="1657" t="s">
        <v>597</v>
      </c>
      <c r="B39" s="1657"/>
      <c r="C39" s="1657"/>
    </row>
    <row r="40" spans="1:3" s="1479" customFormat="1" ht="8.25" customHeight="1">
      <c r="A40" s="1653" t="s">
        <v>558</v>
      </c>
      <c r="B40" s="1653"/>
      <c r="C40" s="1653"/>
    </row>
    <row r="41" spans="1:3" s="1479" customFormat="1" ht="8.25" customHeight="1">
      <c r="A41" s="1662"/>
      <c r="B41" s="1662"/>
      <c r="C41" s="1662"/>
    </row>
    <row r="42" spans="1:3" s="1479" customFormat="1" ht="8.25" customHeight="1">
      <c r="A42" s="1657" t="s">
        <v>622</v>
      </c>
      <c r="B42" s="1657"/>
      <c r="C42" s="1657"/>
    </row>
    <row r="43" spans="1:3" s="1479" customFormat="1" ht="8.25" customHeight="1">
      <c r="A43" s="1653" t="s">
        <v>559</v>
      </c>
      <c r="B43" s="1653"/>
      <c r="C43" s="1653"/>
    </row>
    <row r="44" spans="1:3" s="1479" customFormat="1" ht="8.25" customHeight="1">
      <c r="A44" s="6"/>
      <c r="B44" s="6"/>
      <c r="C44" s="6"/>
    </row>
    <row r="45" spans="1:3" s="1479" customFormat="1" ht="8.25" customHeight="1">
      <c r="A45" s="1657" t="s">
        <v>560</v>
      </c>
      <c r="B45" s="1657"/>
      <c r="C45" s="1657"/>
    </row>
    <row r="46" spans="1:3" s="1479" customFormat="1" ht="8.25" customHeight="1">
      <c r="A46" s="1653" t="s">
        <v>561</v>
      </c>
      <c r="B46" s="1653"/>
      <c r="C46" s="1653"/>
    </row>
    <row r="47" spans="1:3" s="1479" customFormat="1" ht="8.25" customHeight="1">
      <c r="A47" s="6"/>
      <c r="B47" s="6"/>
      <c r="C47" s="6"/>
    </row>
    <row r="48" spans="1:3" s="1479" customFormat="1" ht="8.25" customHeight="1">
      <c r="A48" s="1657" t="s">
        <v>603</v>
      </c>
      <c r="B48" s="1657"/>
      <c r="C48" s="1657"/>
    </row>
    <row r="49" spans="1:3" s="1479" customFormat="1" ht="8.25" customHeight="1">
      <c r="A49" s="1653" t="s">
        <v>562</v>
      </c>
      <c r="B49" s="1653"/>
      <c r="C49" s="1653"/>
    </row>
    <row r="50" spans="1:3" s="1479" customFormat="1" ht="8.25" customHeight="1">
      <c r="A50" s="1662"/>
      <c r="B50" s="1662"/>
      <c r="C50" s="1662"/>
    </row>
    <row r="51" spans="1:3" s="1479" customFormat="1" ht="8.25" customHeight="1">
      <c r="A51" s="1664" t="s">
        <v>563</v>
      </c>
      <c r="B51" s="1664"/>
      <c r="C51" s="1664"/>
    </row>
    <row r="52" spans="1:3" s="1479" customFormat="1" ht="8.25" customHeight="1">
      <c r="A52" s="1655" t="s">
        <v>230</v>
      </c>
      <c r="B52" s="1655"/>
      <c r="C52" s="1655"/>
    </row>
    <row r="53" spans="1:3" s="1479" customFormat="1" ht="8.25" customHeight="1">
      <c r="A53" s="1655"/>
      <c r="B53" s="1655"/>
      <c r="C53" s="1655"/>
    </row>
    <row r="54" spans="1:3" s="1479" customFormat="1" ht="8.25" customHeight="1">
      <c r="A54" s="1655"/>
      <c r="B54" s="1655"/>
      <c r="C54" s="1655"/>
    </row>
    <row r="55" spans="1:3" s="1479" customFormat="1" ht="8.25" customHeight="1">
      <c r="A55" s="1655"/>
      <c r="B55" s="1655"/>
      <c r="C55" s="1655"/>
    </row>
    <row r="56" spans="1:3" s="1479" customFormat="1" ht="8.25" customHeight="1">
      <c r="A56" s="1656" t="s">
        <v>691</v>
      </c>
      <c r="B56" s="1656"/>
      <c r="C56" s="1656"/>
    </row>
    <row r="57" spans="1:3" s="1479" customFormat="1" ht="8.25" customHeight="1">
      <c r="A57" s="1653" t="s">
        <v>564</v>
      </c>
      <c r="B57" s="1653"/>
      <c r="C57" s="1653"/>
    </row>
    <row r="58" spans="1:3" s="1479" customFormat="1" ht="8.25" customHeight="1">
      <c r="A58" s="1653"/>
      <c r="B58" s="1653"/>
      <c r="C58" s="1653"/>
    </row>
    <row r="59" spans="1:3" s="1479" customFormat="1" ht="8.25" customHeight="1">
      <c r="A59" s="1662"/>
      <c r="B59" s="1662"/>
      <c r="C59" s="1662"/>
    </row>
    <row r="60" spans="1:3" s="1479" customFormat="1" ht="8.25" customHeight="1">
      <c r="A60" s="1664" t="s">
        <v>565</v>
      </c>
      <c r="B60" s="1664"/>
      <c r="C60" s="1664"/>
    </row>
    <row r="61" spans="1:3" s="1479" customFormat="1" ht="8.25" customHeight="1">
      <c r="A61" s="1655" t="s">
        <v>566</v>
      </c>
      <c r="B61" s="1655"/>
      <c r="C61" s="1655"/>
    </row>
    <row r="62" spans="1:3" s="1479" customFormat="1" ht="8.25" customHeight="1">
      <c r="A62" s="1655"/>
      <c r="B62" s="1655"/>
      <c r="C62" s="1655"/>
    </row>
    <row r="63" spans="1:3" s="1482" customFormat="1" ht="8.25" customHeight="1">
      <c r="A63" s="1480"/>
      <c r="B63" s="1483"/>
      <c r="C63" s="1484"/>
    </row>
    <row r="64" spans="1:3" s="1482" customFormat="1" ht="8.25" customHeight="1">
      <c r="A64" s="1664" t="s">
        <v>347</v>
      </c>
      <c r="B64" s="1664"/>
      <c r="C64" s="1664"/>
    </row>
    <row r="65" spans="1:3" s="1482" customFormat="1" ht="8.25" customHeight="1">
      <c r="A65" s="1655" t="s">
        <v>567</v>
      </c>
      <c r="B65" s="1655"/>
      <c r="C65" s="1655"/>
    </row>
    <row r="66" s="1482" customFormat="1" ht="9" customHeight="1"/>
    <row r="67" s="1482" customFormat="1" ht="9" customHeight="1"/>
    <row r="68" s="1482" customFormat="1" ht="9" customHeight="1"/>
    <row r="69" s="1482" customFormat="1" ht="9" customHeight="1"/>
    <row r="70" s="1482" customFormat="1" ht="9" customHeight="1"/>
    <row r="71" s="1482" customFormat="1" ht="9" customHeight="1"/>
    <row r="72" s="1482" customFormat="1" ht="9" customHeight="1"/>
    <row r="73" s="1482" customFormat="1" ht="9" customHeight="1"/>
    <row r="74" s="1482" customFormat="1" ht="9" customHeight="1"/>
    <row r="75" s="1482" customFormat="1" ht="9" customHeight="1"/>
    <row r="76" s="1482" customFormat="1" ht="9" customHeight="1"/>
    <row r="77" s="1482" customFormat="1" ht="9" customHeight="1"/>
    <row r="78" s="1482" customFormat="1" ht="9" customHeight="1"/>
    <row r="79" s="1482" customFormat="1" ht="9" customHeight="1"/>
    <row r="80" s="1482" customFormat="1" ht="9" customHeight="1"/>
    <row r="81" s="1482" customFormat="1" ht="9" customHeight="1"/>
    <row r="82" s="1482" customFormat="1" ht="6.75" customHeight="1"/>
    <row r="83" s="1482" customFormat="1" ht="6.75" customHeight="1"/>
    <row r="84" s="1482" customFormat="1" ht="6.75" customHeight="1"/>
    <row r="85" s="1482" customFormat="1" ht="6.75" customHeight="1"/>
    <row r="86" s="1482" customFormat="1" ht="6.75" customHeight="1"/>
    <row r="87" s="1482" customFormat="1" ht="6.75" customHeight="1"/>
    <row r="88" s="1482" customFormat="1" ht="6.75" customHeight="1"/>
    <row r="89" s="1482" customFormat="1" ht="6.75" customHeight="1"/>
    <row r="90" s="1482" customFormat="1" ht="1.5" customHeight="1"/>
    <row r="91" s="1482" customFormat="1" ht="6.75" customHeight="1"/>
    <row r="92" s="1482" customFormat="1" ht="6.75" customHeight="1"/>
    <row r="93" s="1482" customFormat="1" ht="6.75" customHeight="1"/>
    <row r="94" s="1482" customFormat="1" ht="6.75" customHeight="1"/>
    <row r="95" s="1485" customFormat="1" ht="6.75" customHeight="1"/>
    <row r="96" s="1485" customFormat="1" ht="9"/>
    <row r="97" s="1485" customFormat="1" ht="6.75" customHeight="1"/>
    <row r="98" s="1485" customFormat="1" ht="6.75" customHeight="1"/>
    <row r="99" s="1485" customFormat="1" ht="6.75" customHeight="1"/>
    <row r="100" s="1485" customFormat="1" ht="6.75" customHeight="1"/>
    <row r="101" s="1485" customFormat="1" ht="6.75" customHeight="1"/>
    <row r="102" s="1485" customFormat="1" ht="6.75" customHeight="1"/>
    <row r="103" s="1485" customFormat="1" ht="6.75" customHeight="1"/>
    <row r="104" s="1485" customFormat="1" ht="6.75" customHeight="1"/>
    <row r="105" s="1485" customFormat="1" ht="6.75" customHeight="1"/>
    <row r="106" s="1485" customFormat="1" ht="6.75" customHeight="1"/>
    <row r="107" s="1485" customFormat="1" ht="6.75" customHeight="1"/>
    <row r="108" s="1485" customFormat="1" ht="6.75" customHeight="1"/>
    <row r="109" s="1485" customFormat="1" ht="6.75" customHeight="1"/>
    <row r="110" s="1485" customFormat="1" ht="6.75" customHeight="1"/>
    <row r="111" s="1485" customFormat="1" ht="6.75" customHeight="1"/>
    <row r="112" s="1485" customFormat="1" ht="6.75" customHeight="1"/>
    <row r="113" s="1485" customFormat="1" ht="6.75" customHeight="1"/>
    <row r="114" s="1485" customFormat="1" ht="6.75" customHeight="1"/>
    <row r="115" s="1485" customFormat="1" ht="6.75" customHeight="1"/>
    <row r="116" s="1485" customFormat="1" ht="6.75" customHeight="1"/>
    <row r="117" s="1485" customFormat="1" ht="6.75" customHeight="1"/>
    <row r="118" s="1485" customFormat="1" ht="6.75" customHeight="1"/>
    <row r="119" s="1485" customFormat="1" ht="6.75" customHeight="1"/>
    <row r="120" s="1485" customFormat="1" ht="6.75" customHeight="1"/>
    <row r="121" s="1485" customFormat="1" ht="12" customHeight="1"/>
    <row r="122" s="1478" customFormat="1" ht="8.25"/>
    <row r="123" s="1478" customFormat="1" ht="8.25"/>
    <row r="124" s="1478" customFormat="1" ht="6.75" customHeight="1"/>
    <row r="125" s="1478" customFormat="1" ht="6.75" customHeight="1"/>
    <row r="126" s="1478" customFormat="1" ht="6.75" customHeight="1"/>
    <row r="127" ht="6.75"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sheetData>
  <sheetProtection formatCells="0" formatColumns="0" formatRows="0" sort="0" autoFilter="0" pivotTables="0"/>
  <mergeCells count="43">
    <mergeCell ref="A40:C40"/>
    <mergeCell ref="A65:C65"/>
    <mergeCell ref="A64:C64"/>
    <mergeCell ref="A61:C62"/>
    <mergeCell ref="A60:C60"/>
    <mergeCell ref="A55:C55"/>
    <mergeCell ref="A51:C51"/>
    <mergeCell ref="A50:C50"/>
    <mergeCell ref="A41:C41"/>
    <mergeCell ref="A52:C54"/>
    <mergeCell ref="A39:C39"/>
    <mergeCell ref="A59:C59"/>
    <mergeCell ref="A56:C56"/>
    <mergeCell ref="A57:C58"/>
    <mergeCell ref="A45:C45"/>
    <mergeCell ref="A46:C46"/>
    <mergeCell ref="A49:C49"/>
    <mergeCell ref="A43:C43"/>
    <mergeCell ref="A42:C42"/>
    <mergeCell ref="A48:C48"/>
    <mergeCell ref="A29:C29"/>
    <mergeCell ref="A25:C25"/>
    <mergeCell ref="A15:C16"/>
    <mergeCell ref="A6:C6"/>
    <mergeCell ref="A7:C8"/>
    <mergeCell ref="A10:C10"/>
    <mergeCell ref="A11:C13"/>
    <mergeCell ref="A1:C1"/>
    <mergeCell ref="A2:C2"/>
    <mergeCell ref="A3:C3"/>
    <mergeCell ref="A18:C18"/>
    <mergeCell ref="A14:C14"/>
    <mergeCell ref="A4:C4"/>
    <mergeCell ref="A37:C37"/>
    <mergeCell ref="A35:C35"/>
    <mergeCell ref="A34:C34"/>
    <mergeCell ref="A30:C33"/>
    <mergeCell ref="A17:C17"/>
    <mergeCell ref="A22:C22"/>
    <mergeCell ref="A36:C36"/>
    <mergeCell ref="A19:C20"/>
    <mergeCell ref="A23:C23"/>
    <mergeCell ref="A26:C27"/>
  </mergeCells>
  <printOptions/>
  <pageMargins left="0.25" right="0.25" top="0.5" bottom="0.25" header="0.5" footer="0.5"/>
  <pageSetup horizontalDpi="300" verticalDpi="300" orientation="landscape" scale="92" r:id="rId1"/>
</worksheet>
</file>

<file path=xl/worksheets/sheet30.xml><?xml version="1.0" encoding="utf-8"?>
<worksheet xmlns="http://schemas.openxmlformats.org/spreadsheetml/2006/main" xmlns:r="http://schemas.openxmlformats.org/officeDocument/2006/relationships">
  <dimension ref="A1:AB60"/>
  <sheetViews>
    <sheetView zoomScalePageLayoutView="0" workbookViewId="0" topLeftCell="A1">
      <selection activeCell="X14" sqref="X14"/>
    </sheetView>
  </sheetViews>
  <sheetFormatPr defaultColWidth="9.140625" defaultRowHeight="12.75"/>
  <cols>
    <col min="1" max="1" width="2.140625" style="13" customWidth="1"/>
    <col min="2" max="2" width="27.57421875" style="13" customWidth="1"/>
    <col min="3" max="3" width="4.28125" style="13" customWidth="1"/>
    <col min="4" max="4" width="1.7109375" style="13" customWidth="1"/>
    <col min="5" max="5" width="8.00390625" style="13" customWidth="1"/>
    <col min="6" max="6" width="8.00390625" style="1152" customWidth="1"/>
    <col min="7" max="7" width="7.8515625" style="197" customWidth="1"/>
    <col min="8" max="8" width="8.7109375" style="197" customWidth="1"/>
    <col min="9" max="9" width="8.421875" style="197" customWidth="1"/>
    <col min="10" max="10" width="7.8515625" style="197" customWidth="1"/>
    <col min="11" max="11" width="2.28125" style="197" customWidth="1"/>
    <col min="12" max="16" width="7.7109375" style="197" customWidth="1"/>
    <col min="17" max="19" width="7.7109375" style="13" customWidth="1"/>
    <col min="20" max="20" width="1.7109375" style="13" customWidth="1"/>
    <col min="21" max="22" width="9.140625" style="13" customWidth="1"/>
    <col min="23" max="24" width="9.140625" style="517" customWidth="1"/>
    <col min="25" max="16384" width="9.140625" style="13" customWidth="1"/>
  </cols>
  <sheetData>
    <row r="1" spans="1:20" ht="16.5">
      <c r="A1" s="1798" t="s">
        <v>166</v>
      </c>
      <c r="B1" s="1798"/>
      <c r="C1" s="1798"/>
      <c r="D1" s="1798"/>
      <c r="E1" s="1798"/>
      <c r="F1" s="1798"/>
      <c r="G1" s="1798"/>
      <c r="H1" s="1798"/>
      <c r="I1" s="1798"/>
      <c r="J1" s="1798"/>
      <c r="K1" s="1798"/>
      <c r="L1" s="1798"/>
      <c r="M1" s="1798"/>
      <c r="N1" s="1798"/>
      <c r="O1" s="1798"/>
      <c r="P1" s="1798"/>
      <c r="Q1" s="1798"/>
      <c r="R1" s="1798"/>
      <c r="S1" s="1798"/>
      <c r="T1" s="1798"/>
    </row>
    <row r="2" spans="1:20" ht="7.5" customHeight="1">
      <c r="A2" s="1060"/>
      <c r="B2" s="1060"/>
      <c r="C2" s="1060"/>
      <c r="D2" s="1060"/>
      <c r="E2" s="1061"/>
      <c r="F2" s="1061"/>
      <c r="G2" s="1061"/>
      <c r="H2" s="1061"/>
      <c r="I2" s="1061"/>
      <c r="J2" s="1061"/>
      <c r="K2" s="1061"/>
      <c r="L2" s="1061"/>
      <c r="M2" s="1061"/>
      <c r="N2" s="1061"/>
      <c r="O2" s="1062"/>
      <c r="P2" s="1062"/>
      <c r="Q2" s="1062"/>
      <c r="R2" s="1062"/>
      <c r="S2" s="519"/>
      <c r="T2" s="193"/>
    </row>
    <row r="3" spans="1:28" ht="9.75" customHeight="1">
      <c r="A3" s="1826" t="s">
        <v>626</v>
      </c>
      <c r="B3" s="1826"/>
      <c r="C3" s="1063"/>
      <c r="D3" s="1828" t="s">
        <v>572</v>
      </c>
      <c r="E3" s="1829"/>
      <c r="F3" s="1829"/>
      <c r="G3" s="1829"/>
      <c r="H3" s="1829"/>
      <c r="I3" s="1829"/>
      <c r="J3" s="1829"/>
      <c r="K3" s="1064"/>
      <c r="L3" s="1065" t="s">
        <v>573</v>
      </c>
      <c r="M3" s="1065" t="s">
        <v>574</v>
      </c>
      <c r="N3" s="1065" t="s">
        <v>575</v>
      </c>
      <c r="O3" s="1065" t="s">
        <v>576</v>
      </c>
      <c r="P3" s="1065" t="s">
        <v>577</v>
      </c>
      <c r="Q3" s="1065" t="s">
        <v>578</v>
      </c>
      <c r="R3" s="1065" t="s">
        <v>579</v>
      </c>
      <c r="S3" s="1065" t="s">
        <v>580</v>
      </c>
      <c r="T3" s="629"/>
      <c r="X3" s="1836"/>
      <c r="Y3" s="1686"/>
      <c r="Z3" s="1686"/>
      <c r="AA3" s="1686"/>
      <c r="AB3" s="1686"/>
    </row>
    <row r="4" spans="1:20" ht="9.75" customHeight="1">
      <c r="A4" s="589"/>
      <c r="B4" s="589"/>
      <c r="C4" s="589"/>
      <c r="D4" s="589"/>
      <c r="E4" s="1822" t="s">
        <v>167</v>
      </c>
      <c r="F4" s="1822"/>
      <c r="G4" s="1822"/>
      <c r="H4" s="1823" t="s">
        <v>168</v>
      </c>
      <c r="I4" s="1825" t="s">
        <v>169</v>
      </c>
      <c r="J4" s="1825"/>
      <c r="K4" s="1066"/>
      <c r="L4" s="1822" t="s">
        <v>170</v>
      </c>
      <c r="M4" s="1822"/>
      <c r="N4" s="1822"/>
      <c r="O4" s="1822"/>
      <c r="P4" s="1822"/>
      <c r="Q4" s="1822"/>
      <c r="R4" s="1822"/>
      <c r="S4" s="1822"/>
      <c r="T4" s="794"/>
    </row>
    <row r="5" spans="1:20" ht="9.75" customHeight="1">
      <c r="A5" s="589"/>
      <c r="B5" s="589"/>
      <c r="C5" s="589"/>
      <c r="D5" s="589"/>
      <c r="E5" s="1067" t="s">
        <v>171</v>
      </c>
      <c r="F5" s="1068" t="s">
        <v>172</v>
      </c>
      <c r="G5" s="1067" t="s">
        <v>173</v>
      </c>
      <c r="H5" s="1824"/>
      <c r="I5" s="1069" t="s">
        <v>764</v>
      </c>
      <c r="J5" s="1070" t="s">
        <v>174</v>
      </c>
      <c r="K5" s="1071" t="s">
        <v>598</v>
      </c>
      <c r="L5" s="1827"/>
      <c r="M5" s="1827"/>
      <c r="N5" s="1827"/>
      <c r="O5" s="1827"/>
      <c r="P5" s="1827"/>
      <c r="Q5" s="1827"/>
      <c r="R5" s="1827"/>
      <c r="S5" s="1827"/>
      <c r="T5" s="794"/>
    </row>
    <row r="6" spans="1:20" ht="9.75" customHeight="1">
      <c r="A6" s="1739" t="s">
        <v>175</v>
      </c>
      <c r="B6" s="1739"/>
      <c r="C6" s="584"/>
      <c r="D6" s="1072"/>
      <c r="E6" s="1073"/>
      <c r="F6" s="1073"/>
      <c r="G6" s="1073"/>
      <c r="H6" s="1073"/>
      <c r="I6" s="1073"/>
      <c r="J6" s="1073"/>
      <c r="K6" s="1073"/>
      <c r="L6" s="1073"/>
      <c r="M6" s="1073"/>
      <c r="N6" s="1074"/>
      <c r="O6" s="1073"/>
      <c r="P6" s="1073"/>
      <c r="Q6" s="1073"/>
      <c r="R6" s="1073"/>
      <c r="S6" s="1073"/>
      <c r="T6" s="595"/>
    </row>
    <row r="7" spans="1:20" ht="9.75" customHeight="1">
      <c r="A7" s="1826" t="s">
        <v>176</v>
      </c>
      <c r="B7" s="1826"/>
      <c r="C7" s="1075"/>
      <c r="D7" s="1076"/>
      <c r="E7" s="1077"/>
      <c r="F7" s="1077"/>
      <c r="G7" s="1077"/>
      <c r="H7" s="1077"/>
      <c r="I7" s="1077"/>
      <c r="J7" s="1077"/>
      <c r="K7" s="1077"/>
      <c r="L7" s="1077"/>
      <c r="M7" s="1077"/>
      <c r="N7" s="1078"/>
      <c r="O7" s="1077"/>
      <c r="P7" s="1077"/>
      <c r="Q7" s="1077"/>
      <c r="R7" s="1077"/>
      <c r="S7" s="1077"/>
      <c r="T7" s="622"/>
    </row>
    <row r="8" spans="1:20" ht="9.75" customHeight="1">
      <c r="A8" s="1079"/>
      <c r="B8" s="1080" t="s">
        <v>177</v>
      </c>
      <c r="C8" s="1081"/>
      <c r="D8" s="1082"/>
      <c r="E8" s="1083">
        <v>8900</v>
      </c>
      <c r="F8" s="1083">
        <v>620</v>
      </c>
      <c r="G8" s="1083">
        <v>0</v>
      </c>
      <c r="H8" s="1083">
        <v>9520</v>
      </c>
      <c r="I8" s="1083">
        <v>6072</v>
      </c>
      <c r="J8" s="1083">
        <v>3448</v>
      </c>
      <c r="K8" s="1084"/>
      <c r="L8" s="1085">
        <v>16311</v>
      </c>
      <c r="M8" s="1085">
        <v>15140</v>
      </c>
      <c r="N8" s="1085">
        <v>16978</v>
      </c>
      <c r="O8" s="1085">
        <v>12071</v>
      </c>
      <c r="P8" s="1085">
        <v>35671</v>
      </c>
      <c r="Q8" s="1085">
        <v>72426</v>
      </c>
      <c r="R8" s="1085">
        <v>114284</v>
      </c>
      <c r="S8" s="1085">
        <v>142757</v>
      </c>
      <c r="T8" s="1086"/>
    </row>
    <row r="9" spans="1:20" ht="9.75" customHeight="1">
      <c r="A9" s="1087"/>
      <c r="B9" s="591" t="s">
        <v>178</v>
      </c>
      <c r="C9" s="1087"/>
      <c r="D9" s="1088"/>
      <c r="E9" s="1083">
        <v>143945</v>
      </c>
      <c r="F9" s="1083">
        <v>13828</v>
      </c>
      <c r="G9" s="1083">
        <v>0</v>
      </c>
      <c r="H9" s="1083">
        <v>157773</v>
      </c>
      <c r="I9" s="1083">
        <v>157773</v>
      </c>
      <c r="J9" s="1083">
        <v>0</v>
      </c>
      <c r="K9" s="1085"/>
      <c r="L9" s="1085">
        <v>152610</v>
      </c>
      <c r="M9" s="1085">
        <v>186587</v>
      </c>
      <c r="N9" s="1085">
        <v>171061</v>
      </c>
      <c r="O9" s="1085">
        <v>160776</v>
      </c>
      <c r="P9" s="1085">
        <v>159937</v>
      </c>
      <c r="Q9" s="1085">
        <v>128899</v>
      </c>
      <c r="R9" s="1085">
        <v>85696</v>
      </c>
      <c r="S9" s="1085">
        <v>56702</v>
      </c>
      <c r="T9" s="1086"/>
    </row>
    <row r="10" spans="1:20" ht="9.75" customHeight="1">
      <c r="A10" s="1089"/>
      <c r="B10" s="1090" t="s">
        <v>179</v>
      </c>
      <c r="C10" s="1089"/>
      <c r="D10" s="1091"/>
      <c r="E10" s="1083">
        <v>124194</v>
      </c>
      <c r="F10" s="1083">
        <v>239932</v>
      </c>
      <c r="G10" s="1083">
        <v>85580</v>
      </c>
      <c r="H10" s="1083">
        <v>449706</v>
      </c>
      <c r="I10" s="1083">
        <v>331657</v>
      </c>
      <c r="J10" s="1083">
        <v>118049</v>
      </c>
      <c r="K10" s="1092"/>
      <c r="L10" s="1093">
        <v>467981</v>
      </c>
      <c r="M10" s="1093">
        <v>518050</v>
      </c>
      <c r="N10" s="1093">
        <v>579991</v>
      </c>
      <c r="O10" s="1093">
        <v>608688</v>
      </c>
      <c r="P10" s="1093">
        <v>674904</v>
      </c>
      <c r="Q10" s="1093">
        <v>702326</v>
      </c>
      <c r="R10" s="1093">
        <v>737745</v>
      </c>
      <c r="S10" s="1085">
        <v>808193</v>
      </c>
      <c r="T10" s="1094"/>
    </row>
    <row r="11" spans="1:20" ht="9.75" customHeight="1">
      <c r="A11" s="1089"/>
      <c r="B11" s="1090" t="s">
        <v>180</v>
      </c>
      <c r="C11" s="1089"/>
      <c r="D11" s="1091"/>
      <c r="E11" s="1083">
        <v>183721</v>
      </c>
      <c r="F11" s="1083">
        <v>347071</v>
      </c>
      <c r="G11" s="1083">
        <v>95753</v>
      </c>
      <c r="H11" s="1083">
        <v>626545</v>
      </c>
      <c r="I11" s="1083">
        <v>510420</v>
      </c>
      <c r="J11" s="1083">
        <v>116125</v>
      </c>
      <c r="K11" s="1092"/>
      <c r="L11" s="1093">
        <v>621688</v>
      </c>
      <c r="M11" s="1093">
        <v>799824</v>
      </c>
      <c r="N11" s="1093">
        <v>753278</v>
      </c>
      <c r="O11" s="1093">
        <v>649674</v>
      </c>
      <c r="P11" s="1093">
        <v>568123</v>
      </c>
      <c r="Q11" s="1093">
        <v>463432</v>
      </c>
      <c r="R11" s="1093">
        <v>384942</v>
      </c>
      <c r="S11" s="1085">
        <v>332786</v>
      </c>
      <c r="T11" s="1094"/>
    </row>
    <row r="12" spans="1:20" ht="9.75" customHeight="1">
      <c r="A12" s="1095"/>
      <c r="B12" s="1096" t="s">
        <v>181</v>
      </c>
      <c r="C12" s="1095"/>
      <c r="D12" s="1097"/>
      <c r="E12" s="1083">
        <v>800</v>
      </c>
      <c r="F12" s="1083">
        <v>2528</v>
      </c>
      <c r="G12" s="1083">
        <v>2664</v>
      </c>
      <c r="H12" s="1083">
        <v>5992</v>
      </c>
      <c r="I12" s="1083">
        <v>4367</v>
      </c>
      <c r="J12" s="1083">
        <v>1625</v>
      </c>
      <c r="K12" s="1092"/>
      <c r="L12" s="1093">
        <v>7169</v>
      </c>
      <c r="M12" s="1093">
        <v>7897</v>
      </c>
      <c r="N12" s="1093">
        <v>6732</v>
      </c>
      <c r="O12" s="1093">
        <v>6309</v>
      </c>
      <c r="P12" s="1093">
        <v>6344</v>
      </c>
      <c r="Q12" s="1093">
        <v>6917</v>
      </c>
      <c r="R12" s="1093">
        <v>7420</v>
      </c>
      <c r="S12" s="1085">
        <v>9269</v>
      </c>
      <c r="T12" s="1094"/>
    </row>
    <row r="13" spans="1:20" ht="9.75" customHeight="1">
      <c r="A13" s="1095"/>
      <c r="B13" s="1096" t="s">
        <v>182</v>
      </c>
      <c r="C13" s="1095"/>
      <c r="D13" s="1098"/>
      <c r="E13" s="1099">
        <v>2727</v>
      </c>
      <c r="F13" s="1099">
        <v>1923</v>
      </c>
      <c r="G13" s="1099">
        <v>429</v>
      </c>
      <c r="H13" s="1099">
        <v>5079</v>
      </c>
      <c r="I13" s="1099">
        <v>4754</v>
      </c>
      <c r="J13" s="1099">
        <v>325</v>
      </c>
      <c r="K13" s="1100"/>
      <c r="L13" s="1101">
        <v>5556</v>
      </c>
      <c r="M13" s="1101">
        <v>4978</v>
      </c>
      <c r="N13" s="1101">
        <v>5700</v>
      </c>
      <c r="O13" s="1101">
        <v>4428</v>
      </c>
      <c r="P13" s="1101">
        <v>4246</v>
      </c>
      <c r="Q13" s="1101">
        <v>4672</v>
      </c>
      <c r="R13" s="1101">
        <v>6925</v>
      </c>
      <c r="S13" s="1069">
        <v>6761</v>
      </c>
      <c r="T13" s="1094"/>
    </row>
    <row r="14" spans="1:20" ht="9.75" customHeight="1">
      <c r="A14" s="591"/>
      <c r="B14" s="591"/>
      <c r="C14" s="591"/>
      <c r="D14" s="1102"/>
      <c r="E14" s="1103">
        <v>464287</v>
      </c>
      <c r="F14" s="1103">
        <v>605902</v>
      </c>
      <c r="G14" s="1103">
        <v>184426</v>
      </c>
      <c r="H14" s="1103">
        <v>1254615</v>
      </c>
      <c r="I14" s="1103">
        <v>1015043</v>
      </c>
      <c r="J14" s="1103">
        <v>239572</v>
      </c>
      <c r="K14" s="1104"/>
      <c r="L14" s="1105">
        <v>1271315</v>
      </c>
      <c r="M14" s="1105">
        <v>1532476</v>
      </c>
      <c r="N14" s="1105">
        <v>1533740</v>
      </c>
      <c r="O14" s="1105">
        <v>1441946</v>
      </c>
      <c r="P14" s="1105">
        <v>1449225</v>
      </c>
      <c r="Q14" s="1105">
        <v>1378672</v>
      </c>
      <c r="R14" s="1105">
        <v>1337012</v>
      </c>
      <c r="S14" s="1105">
        <v>1356468</v>
      </c>
      <c r="T14" s="1107"/>
    </row>
    <row r="15" spans="1:20" ht="9.75" customHeight="1">
      <c r="A15" s="1826" t="s">
        <v>183</v>
      </c>
      <c r="B15" s="1826"/>
      <c r="C15" s="1063"/>
      <c r="D15" s="1076"/>
      <c r="E15" s="1108"/>
      <c r="F15" s="1108"/>
      <c r="G15" s="1108"/>
      <c r="H15" s="1108"/>
      <c r="I15" s="1108"/>
      <c r="J15" s="1108"/>
      <c r="K15" s="1100"/>
      <c r="L15" s="1101"/>
      <c r="M15" s="1101"/>
      <c r="N15" s="1101"/>
      <c r="O15" s="1101"/>
      <c r="P15" s="1101"/>
      <c r="Q15" s="1101"/>
      <c r="R15" s="1101"/>
      <c r="S15" s="1069"/>
      <c r="T15" s="601"/>
    </row>
    <row r="16" spans="1:20" ht="9.75" customHeight="1">
      <c r="A16" s="1087"/>
      <c r="B16" s="591" t="s">
        <v>184</v>
      </c>
      <c r="C16" s="1087"/>
      <c r="D16" s="1088"/>
      <c r="E16" s="1083">
        <v>50269</v>
      </c>
      <c r="F16" s="1083">
        <v>9075</v>
      </c>
      <c r="G16" s="1083">
        <v>0</v>
      </c>
      <c r="H16" s="1083">
        <v>59344</v>
      </c>
      <c r="I16" s="1083">
        <v>58260</v>
      </c>
      <c r="J16" s="1083">
        <v>1084</v>
      </c>
      <c r="K16" s="1092"/>
      <c r="L16" s="1093">
        <v>63431</v>
      </c>
      <c r="M16" s="1093">
        <v>60182</v>
      </c>
      <c r="N16" s="1093">
        <v>67697</v>
      </c>
      <c r="O16" s="1093">
        <v>63592</v>
      </c>
      <c r="P16" s="1093">
        <v>38864</v>
      </c>
      <c r="Q16" s="1093">
        <v>44772</v>
      </c>
      <c r="R16" s="1093">
        <v>50599</v>
      </c>
      <c r="S16" s="1085">
        <v>48575</v>
      </c>
      <c r="T16" s="1094"/>
    </row>
    <row r="17" spans="1:20" ht="9.75" customHeight="1">
      <c r="A17" s="1089"/>
      <c r="B17" s="1090" t="s">
        <v>181</v>
      </c>
      <c r="C17" s="1089"/>
      <c r="D17" s="1091"/>
      <c r="E17" s="1083">
        <v>7100</v>
      </c>
      <c r="F17" s="1083">
        <v>564</v>
      </c>
      <c r="G17" s="1083">
        <v>0</v>
      </c>
      <c r="H17" s="1083">
        <v>7664</v>
      </c>
      <c r="I17" s="1083">
        <v>7664</v>
      </c>
      <c r="J17" s="1083">
        <v>0</v>
      </c>
      <c r="K17" s="1092"/>
      <c r="L17" s="1093">
        <v>6215</v>
      </c>
      <c r="M17" s="1093">
        <v>6138</v>
      </c>
      <c r="N17" s="1093">
        <v>18872</v>
      </c>
      <c r="O17" s="1093">
        <v>13755</v>
      </c>
      <c r="P17" s="1093">
        <v>9335</v>
      </c>
      <c r="Q17" s="1093">
        <v>1726</v>
      </c>
      <c r="R17" s="1093">
        <v>4249</v>
      </c>
      <c r="S17" s="1085">
        <v>3750</v>
      </c>
      <c r="T17" s="1094"/>
    </row>
    <row r="18" spans="1:20" ht="9.75" customHeight="1">
      <c r="A18" s="1089"/>
      <c r="B18" s="1090" t="s">
        <v>182</v>
      </c>
      <c r="C18" s="1089"/>
      <c r="D18" s="1088"/>
      <c r="E18" s="1083">
        <v>11496</v>
      </c>
      <c r="F18" s="1083">
        <v>1127</v>
      </c>
      <c r="G18" s="1083">
        <v>0</v>
      </c>
      <c r="H18" s="1083">
        <v>12623</v>
      </c>
      <c r="I18" s="1083">
        <v>12623</v>
      </c>
      <c r="J18" s="1083">
        <v>0</v>
      </c>
      <c r="K18" s="1100"/>
      <c r="L18" s="1101">
        <v>7197</v>
      </c>
      <c r="M18" s="1101">
        <v>6138</v>
      </c>
      <c r="N18" s="1101">
        <v>17208</v>
      </c>
      <c r="O18" s="1101">
        <v>12921</v>
      </c>
      <c r="P18" s="1101">
        <v>9338</v>
      </c>
      <c r="Q18" s="1101">
        <v>1726</v>
      </c>
      <c r="R18" s="1101">
        <v>4499</v>
      </c>
      <c r="S18" s="1069">
        <v>4000</v>
      </c>
      <c r="T18" s="1094"/>
    </row>
    <row r="19" spans="1:20" ht="9.75" customHeight="1">
      <c r="A19" s="591"/>
      <c r="B19" s="591"/>
      <c r="C19" s="591"/>
      <c r="D19" s="1102"/>
      <c r="E19" s="1103">
        <v>68865</v>
      </c>
      <c r="F19" s="1103">
        <v>10766</v>
      </c>
      <c r="G19" s="1103">
        <v>0</v>
      </c>
      <c r="H19" s="1103">
        <v>79631</v>
      </c>
      <c r="I19" s="1103">
        <v>78547</v>
      </c>
      <c r="J19" s="1103">
        <v>1084</v>
      </c>
      <c r="K19" s="1104"/>
      <c r="L19" s="1105">
        <v>76843</v>
      </c>
      <c r="M19" s="1105">
        <v>72458</v>
      </c>
      <c r="N19" s="1105">
        <v>103777</v>
      </c>
      <c r="O19" s="1105">
        <v>90268</v>
      </c>
      <c r="P19" s="1105">
        <v>57537</v>
      </c>
      <c r="Q19" s="1105">
        <v>48224</v>
      </c>
      <c r="R19" s="1105">
        <v>59347</v>
      </c>
      <c r="S19" s="1105">
        <v>56325</v>
      </c>
      <c r="T19" s="1107"/>
    </row>
    <row r="20" spans="1:20" ht="9.75" customHeight="1">
      <c r="A20" s="1832" t="s">
        <v>185</v>
      </c>
      <c r="B20" s="1832"/>
      <c r="C20" s="1109"/>
      <c r="D20" s="1110"/>
      <c r="E20" s="1103">
        <v>533152</v>
      </c>
      <c r="F20" s="1103">
        <v>616668</v>
      </c>
      <c r="G20" s="1103">
        <v>184426</v>
      </c>
      <c r="H20" s="1103">
        <v>1334246</v>
      </c>
      <c r="I20" s="1103">
        <v>1093590</v>
      </c>
      <c r="J20" s="1103">
        <v>240656</v>
      </c>
      <c r="K20" s="1104"/>
      <c r="L20" s="1105">
        <v>1348158</v>
      </c>
      <c r="M20" s="1105">
        <v>1604934</v>
      </c>
      <c r="N20" s="1105">
        <v>1637517</v>
      </c>
      <c r="O20" s="1105">
        <v>1532214</v>
      </c>
      <c r="P20" s="1105">
        <v>1506762</v>
      </c>
      <c r="Q20" s="1105">
        <v>1426896</v>
      </c>
      <c r="R20" s="1105">
        <v>1396359</v>
      </c>
      <c r="S20" s="1105">
        <v>1412793</v>
      </c>
      <c r="T20" s="1107"/>
    </row>
    <row r="21" spans="1:20" ht="9.75" customHeight="1">
      <c r="A21" s="1826" t="s">
        <v>186</v>
      </c>
      <c r="B21" s="1826"/>
      <c r="C21" s="591"/>
      <c r="D21" s="1111"/>
      <c r="E21" s="1108"/>
      <c r="F21" s="1108"/>
      <c r="G21" s="1108"/>
      <c r="H21" s="1108"/>
      <c r="I21" s="1108"/>
      <c r="J21" s="1108"/>
      <c r="K21" s="1100"/>
      <c r="L21" s="1101"/>
      <c r="M21" s="1101"/>
      <c r="N21" s="1101"/>
      <c r="O21" s="1101"/>
      <c r="P21" s="1101"/>
      <c r="Q21" s="1101"/>
      <c r="R21" s="1101"/>
      <c r="S21" s="1069"/>
      <c r="T21" s="601"/>
    </row>
    <row r="22" spans="1:20" ht="9.75" customHeight="1">
      <c r="A22" s="1826" t="s">
        <v>187</v>
      </c>
      <c r="B22" s="1826"/>
      <c r="C22" s="1063"/>
      <c r="D22" s="1076"/>
      <c r="E22" s="1112"/>
      <c r="F22" s="1108"/>
      <c r="G22" s="1108"/>
      <c r="H22" s="1108"/>
      <c r="I22" s="1108"/>
      <c r="J22" s="1108"/>
      <c r="K22" s="1100"/>
      <c r="L22" s="1101"/>
      <c r="M22" s="1101"/>
      <c r="N22" s="1101"/>
      <c r="O22" s="1101"/>
      <c r="P22" s="1101"/>
      <c r="Q22" s="1101"/>
      <c r="R22" s="1101"/>
      <c r="S22" s="1069"/>
      <c r="T22" s="601"/>
    </row>
    <row r="23" spans="1:20" ht="9.75" customHeight="1">
      <c r="A23" s="1087"/>
      <c r="B23" s="591" t="s">
        <v>188</v>
      </c>
      <c r="C23" s="1087"/>
      <c r="D23" s="1088"/>
      <c r="E23" s="1083">
        <v>196290</v>
      </c>
      <c r="F23" s="1083">
        <v>6941</v>
      </c>
      <c r="G23" s="1083">
        <v>740</v>
      </c>
      <c r="H23" s="1083">
        <v>203971</v>
      </c>
      <c r="I23" s="1083">
        <v>189014</v>
      </c>
      <c r="J23" s="1083">
        <v>14957</v>
      </c>
      <c r="K23" s="1092"/>
      <c r="L23" s="1093">
        <v>198181</v>
      </c>
      <c r="M23" s="1093">
        <v>176400</v>
      </c>
      <c r="N23" s="1093">
        <v>172238</v>
      </c>
      <c r="O23" s="1093">
        <v>161019</v>
      </c>
      <c r="P23" s="1093">
        <v>161320</v>
      </c>
      <c r="Q23" s="1093">
        <v>168648</v>
      </c>
      <c r="R23" s="1093">
        <v>152385</v>
      </c>
      <c r="S23" s="1085">
        <v>134728</v>
      </c>
      <c r="T23" s="1094"/>
    </row>
    <row r="24" spans="1:20" ht="9.75" customHeight="1">
      <c r="A24" s="1089"/>
      <c r="B24" s="1090" t="s">
        <v>179</v>
      </c>
      <c r="C24" s="1089"/>
      <c r="D24" s="1091"/>
      <c r="E24" s="1083">
        <v>100935</v>
      </c>
      <c r="F24" s="1083">
        <v>42695</v>
      </c>
      <c r="G24" s="1083">
        <v>13339</v>
      </c>
      <c r="H24" s="1083">
        <v>156969</v>
      </c>
      <c r="I24" s="1083">
        <v>128094</v>
      </c>
      <c r="J24" s="1083">
        <v>28875</v>
      </c>
      <c r="K24" s="1092"/>
      <c r="L24" s="1093">
        <v>146696</v>
      </c>
      <c r="M24" s="1093">
        <v>145534</v>
      </c>
      <c r="N24" s="1093">
        <v>147822</v>
      </c>
      <c r="O24" s="1093">
        <v>143739</v>
      </c>
      <c r="P24" s="1093">
        <v>137459</v>
      </c>
      <c r="Q24" s="1093">
        <v>132267</v>
      </c>
      <c r="R24" s="1093">
        <v>131890</v>
      </c>
      <c r="S24" s="1085">
        <v>138376</v>
      </c>
      <c r="T24" s="1094"/>
    </row>
    <row r="25" spans="1:20" ht="9.75" customHeight="1">
      <c r="A25" s="1095"/>
      <c r="B25" s="1096" t="s">
        <v>181</v>
      </c>
      <c r="C25" s="1095"/>
      <c r="D25" s="1097"/>
      <c r="E25" s="1083">
        <v>25909</v>
      </c>
      <c r="F25" s="1083">
        <v>572</v>
      </c>
      <c r="G25" s="1083">
        <v>27</v>
      </c>
      <c r="H25" s="1083">
        <v>26508</v>
      </c>
      <c r="I25" s="1083">
        <v>26492</v>
      </c>
      <c r="J25" s="1083">
        <v>16</v>
      </c>
      <c r="K25" s="1092"/>
      <c r="L25" s="1093">
        <v>21200</v>
      </c>
      <c r="M25" s="1093">
        <v>14587</v>
      </c>
      <c r="N25" s="1093">
        <v>12049</v>
      </c>
      <c r="O25" s="1093">
        <v>8377</v>
      </c>
      <c r="P25" s="1093">
        <v>11713</v>
      </c>
      <c r="Q25" s="1093">
        <v>9193</v>
      </c>
      <c r="R25" s="1093">
        <v>9179</v>
      </c>
      <c r="S25" s="1085">
        <v>9515</v>
      </c>
      <c r="T25" s="1094"/>
    </row>
    <row r="26" spans="1:20" ht="9.75" customHeight="1">
      <c r="A26" s="1095"/>
      <c r="B26" s="1096" t="s">
        <v>182</v>
      </c>
      <c r="C26" s="1095"/>
      <c r="D26" s="1098"/>
      <c r="E26" s="1083">
        <v>28041</v>
      </c>
      <c r="F26" s="1083">
        <v>393</v>
      </c>
      <c r="G26" s="1083">
        <v>56</v>
      </c>
      <c r="H26" s="1083">
        <v>28490</v>
      </c>
      <c r="I26" s="1083">
        <v>28308</v>
      </c>
      <c r="J26" s="1083">
        <v>182</v>
      </c>
      <c r="K26" s="1100"/>
      <c r="L26" s="1101">
        <v>25433</v>
      </c>
      <c r="M26" s="1101">
        <v>18891</v>
      </c>
      <c r="N26" s="1101">
        <v>15460</v>
      </c>
      <c r="O26" s="1101">
        <v>12384</v>
      </c>
      <c r="P26" s="1101">
        <v>12166</v>
      </c>
      <c r="Q26" s="1101">
        <v>11577</v>
      </c>
      <c r="R26" s="1101">
        <v>9815</v>
      </c>
      <c r="S26" s="1069">
        <v>9545</v>
      </c>
      <c r="T26" s="1094"/>
    </row>
    <row r="27" spans="1:20" ht="9.75" customHeight="1">
      <c r="A27" s="591"/>
      <c r="B27" s="591"/>
      <c r="C27" s="591"/>
      <c r="D27" s="1102"/>
      <c r="E27" s="1103">
        <v>351175</v>
      </c>
      <c r="F27" s="1103">
        <v>50601</v>
      </c>
      <c r="G27" s="1103">
        <v>14162</v>
      </c>
      <c r="H27" s="1103">
        <v>415938</v>
      </c>
      <c r="I27" s="1103">
        <v>371908</v>
      </c>
      <c r="J27" s="1103">
        <v>44030</v>
      </c>
      <c r="K27" s="1104"/>
      <c r="L27" s="1105">
        <v>391510</v>
      </c>
      <c r="M27" s="1105">
        <v>355412</v>
      </c>
      <c r="N27" s="1105">
        <v>347569</v>
      </c>
      <c r="O27" s="1105">
        <v>325519</v>
      </c>
      <c r="P27" s="1105">
        <v>322658</v>
      </c>
      <c r="Q27" s="1105">
        <v>321685</v>
      </c>
      <c r="R27" s="1105">
        <v>303269</v>
      </c>
      <c r="S27" s="1105">
        <v>292164</v>
      </c>
      <c r="T27" s="1107"/>
    </row>
    <row r="28" spans="1:20" ht="9.75" customHeight="1">
      <c r="A28" s="1826" t="s">
        <v>183</v>
      </c>
      <c r="B28" s="1826"/>
      <c r="C28" s="1063"/>
      <c r="D28" s="1076"/>
      <c r="E28" s="1108"/>
      <c r="F28" s="1108"/>
      <c r="G28" s="1108"/>
      <c r="H28" s="1108"/>
      <c r="I28" s="1108"/>
      <c r="J28" s="1108"/>
      <c r="K28" s="1100"/>
      <c r="L28" s="1101"/>
      <c r="M28" s="1101"/>
      <c r="N28" s="1101"/>
      <c r="O28" s="1101"/>
      <c r="P28" s="1101"/>
      <c r="Q28" s="1101"/>
      <c r="R28" s="1101"/>
      <c r="S28" s="1069"/>
      <c r="T28" s="601"/>
    </row>
    <row r="29" spans="1:20" ht="9.75" customHeight="1">
      <c r="A29" s="1113"/>
      <c r="B29" s="1080" t="s">
        <v>184</v>
      </c>
      <c r="C29" s="1114"/>
      <c r="D29" s="1088"/>
      <c r="E29" s="1083">
        <v>0</v>
      </c>
      <c r="F29" s="1083">
        <v>0</v>
      </c>
      <c r="G29" s="1083">
        <v>0</v>
      </c>
      <c r="H29" s="1083">
        <v>0</v>
      </c>
      <c r="I29" s="1083">
        <v>0</v>
      </c>
      <c r="J29" s="1083">
        <v>0</v>
      </c>
      <c r="K29" s="1100"/>
      <c r="L29" s="1101">
        <v>0</v>
      </c>
      <c r="M29" s="1101">
        <v>0</v>
      </c>
      <c r="N29" s="1101">
        <v>3</v>
      </c>
      <c r="O29" s="1101">
        <v>3</v>
      </c>
      <c r="P29" s="1101">
        <v>5</v>
      </c>
      <c r="Q29" s="1101">
        <v>6</v>
      </c>
      <c r="R29" s="1101">
        <v>9</v>
      </c>
      <c r="S29" s="1069">
        <v>10</v>
      </c>
      <c r="T29" s="1094"/>
    </row>
    <row r="30" spans="1:20" ht="9.75" customHeight="1">
      <c r="A30" s="1832" t="s">
        <v>189</v>
      </c>
      <c r="B30" s="1832"/>
      <c r="C30" s="1109"/>
      <c r="D30" s="1115"/>
      <c r="E30" s="1103">
        <v>351175</v>
      </c>
      <c r="F30" s="1103">
        <v>50601</v>
      </c>
      <c r="G30" s="1103">
        <v>14162</v>
      </c>
      <c r="H30" s="1103">
        <v>415938</v>
      </c>
      <c r="I30" s="1103">
        <v>371908</v>
      </c>
      <c r="J30" s="1103">
        <v>44030</v>
      </c>
      <c r="K30" s="1104"/>
      <c r="L30" s="1065">
        <v>391510</v>
      </c>
      <c r="M30" s="1065">
        <v>355412</v>
      </c>
      <c r="N30" s="1065">
        <v>347572</v>
      </c>
      <c r="O30" s="1065">
        <v>325522</v>
      </c>
      <c r="P30" s="1065">
        <v>322663</v>
      </c>
      <c r="Q30" s="1065">
        <v>321691</v>
      </c>
      <c r="R30" s="1065">
        <v>303278</v>
      </c>
      <c r="S30" s="1065">
        <v>292174</v>
      </c>
      <c r="T30" s="1107"/>
    </row>
    <row r="31" spans="1:20" ht="9.75" customHeight="1">
      <c r="A31" s="1739" t="s">
        <v>190</v>
      </c>
      <c r="B31" s="1739"/>
      <c r="C31" s="584"/>
      <c r="D31" s="1076"/>
      <c r="E31" s="1108"/>
      <c r="F31" s="1108"/>
      <c r="G31" s="1108"/>
      <c r="H31" s="1108"/>
      <c r="I31" s="1108"/>
      <c r="J31" s="1108"/>
      <c r="K31" s="1100"/>
      <c r="L31" s="1101"/>
      <c r="M31" s="1101"/>
      <c r="N31" s="1101"/>
      <c r="O31" s="1101"/>
      <c r="P31" s="1101"/>
      <c r="Q31" s="1101"/>
      <c r="R31" s="1101"/>
      <c r="S31" s="1069"/>
      <c r="T31" s="601"/>
    </row>
    <row r="32" spans="1:20" ht="9.75" customHeight="1">
      <c r="A32" s="1826" t="s">
        <v>187</v>
      </c>
      <c r="B32" s="1826"/>
      <c r="C32" s="1075"/>
      <c r="D32" s="1076"/>
      <c r="E32" s="1108"/>
      <c r="F32" s="1108"/>
      <c r="G32" s="1108"/>
      <c r="H32" s="1108"/>
      <c r="I32" s="1108"/>
      <c r="J32" s="1108"/>
      <c r="K32" s="1100"/>
      <c r="L32" s="1101"/>
      <c r="M32" s="1101"/>
      <c r="N32" s="1101"/>
      <c r="O32" s="1101"/>
      <c r="P32" s="1101"/>
      <c r="Q32" s="1101"/>
      <c r="R32" s="1101"/>
      <c r="S32" s="1069"/>
      <c r="T32" s="601"/>
    </row>
    <row r="33" spans="1:20" ht="9.75" customHeight="1">
      <c r="A33" s="1079"/>
      <c r="B33" s="1080" t="s">
        <v>191</v>
      </c>
      <c r="C33" s="1087"/>
      <c r="D33" s="1088"/>
      <c r="E33" s="1083">
        <v>871</v>
      </c>
      <c r="F33" s="1083">
        <v>345</v>
      </c>
      <c r="G33" s="1083">
        <v>0</v>
      </c>
      <c r="H33" s="1083">
        <v>1216</v>
      </c>
      <c r="I33" s="1083">
        <v>1216</v>
      </c>
      <c r="J33" s="1083">
        <v>0</v>
      </c>
      <c r="K33" s="1092"/>
      <c r="L33" s="1093">
        <v>1441</v>
      </c>
      <c r="M33" s="1093">
        <v>1834</v>
      </c>
      <c r="N33" s="1093">
        <v>2161</v>
      </c>
      <c r="O33" s="1093">
        <v>2245</v>
      </c>
      <c r="P33" s="1093">
        <v>2341</v>
      </c>
      <c r="Q33" s="1093">
        <v>2432</v>
      </c>
      <c r="R33" s="1093">
        <v>2542</v>
      </c>
      <c r="S33" s="1085">
        <v>2547</v>
      </c>
      <c r="T33" s="601"/>
    </row>
    <row r="34" spans="1:20" ht="9.75" customHeight="1">
      <c r="A34" s="1089"/>
      <c r="B34" s="1090" t="s">
        <v>192</v>
      </c>
      <c r="C34" s="1116"/>
      <c r="D34" s="1091"/>
      <c r="E34" s="1083">
        <v>1721</v>
      </c>
      <c r="F34" s="1083">
        <v>6569</v>
      </c>
      <c r="G34" s="1083">
        <v>20</v>
      </c>
      <c r="H34" s="1083">
        <v>8310</v>
      </c>
      <c r="I34" s="1083">
        <v>7909.816000000001</v>
      </c>
      <c r="J34" s="1083">
        <v>400</v>
      </c>
      <c r="K34" s="1092"/>
      <c r="L34" s="1093">
        <v>8847</v>
      </c>
      <c r="M34" s="1093">
        <v>9380</v>
      </c>
      <c r="N34" s="1093">
        <v>10344</v>
      </c>
      <c r="O34" s="1093">
        <v>10284</v>
      </c>
      <c r="P34" s="1093">
        <v>10715</v>
      </c>
      <c r="Q34" s="1093">
        <v>11186</v>
      </c>
      <c r="R34" s="1093">
        <v>12643</v>
      </c>
      <c r="S34" s="1085">
        <v>12640</v>
      </c>
      <c r="T34" s="601"/>
    </row>
    <row r="35" spans="1:20" ht="9.75" customHeight="1">
      <c r="A35" s="1117"/>
      <c r="B35" s="1118" t="s">
        <v>193</v>
      </c>
      <c r="C35" s="1119"/>
      <c r="D35" s="1120"/>
      <c r="E35" s="1121"/>
      <c r="F35" s="1121"/>
      <c r="G35" s="1121"/>
      <c r="H35" s="1121"/>
      <c r="I35" s="1121"/>
      <c r="J35" s="1121"/>
      <c r="K35" s="1122"/>
      <c r="L35" s="1123"/>
      <c r="M35" s="1123"/>
      <c r="N35" s="1123"/>
      <c r="O35" s="1123"/>
      <c r="P35" s="1123"/>
      <c r="Q35" s="1123"/>
      <c r="R35" s="1123"/>
      <c r="S35" s="1124"/>
      <c r="T35" s="601"/>
    </row>
    <row r="36" spans="1:20" ht="9.75" customHeight="1">
      <c r="A36" s="1079"/>
      <c r="B36" s="591" t="s">
        <v>194</v>
      </c>
      <c r="C36" s="1125"/>
      <c r="D36" s="1082"/>
      <c r="E36" s="1083">
        <v>0</v>
      </c>
      <c r="F36" s="1083">
        <v>7334</v>
      </c>
      <c r="G36" s="1083">
        <v>3015</v>
      </c>
      <c r="H36" s="1083">
        <v>10349</v>
      </c>
      <c r="I36" s="1083">
        <v>10349</v>
      </c>
      <c r="J36" s="1083">
        <v>0</v>
      </c>
      <c r="K36" s="1092"/>
      <c r="L36" s="1093">
        <v>3437</v>
      </c>
      <c r="M36" s="1093">
        <v>3028</v>
      </c>
      <c r="N36" s="1093">
        <v>1931</v>
      </c>
      <c r="O36" s="1093">
        <v>1385</v>
      </c>
      <c r="P36" s="1093">
        <v>851</v>
      </c>
      <c r="Q36" s="1093">
        <v>630</v>
      </c>
      <c r="R36" s="1093">
        <v>0</v>
      </c>
      <c r="S36" s="1085">
        <v>0</v>
      </c>
      <c r="T36" s="601"/>
    </row>
    <row r="37" spans="1:20" ht="9.75" customHeight="1">
      <c r="A37" s="1089"/>
      <c r="B37" s="1090" t="s">
        <v>195</v>
      </c>
      <c r="C37" s="1116"/>
      <c r="D37" s="1082"/>
      <c r="E37" s="1083">
        <v>348</v>
      </c>
      <c r="F37" s="1083">
        <v>4526</v>
      </c>
      <c r="G37" s="1083">
        <v>244</v>
      </c>
      <c r="H37" s="1083">
        <v>5118</v>
      </c>
      <c r="I37" s="1083">
        <v>5118</v>
      </c>
      <c r="J37" s="1083">
        <v>0</v>
      </c>
      <c r="K37" s="1092"/>
      <c r="L37" s="1126">
        <v>5278</v>
      </c>
      <c r="M37" s="1126">
        <v>5420</v>
      </c>
      <c r="N37" s="1126">
        <v>5532</v>
      </c>
      <c r="O37" s="1126">
        <v>5506</v>
      </c>
      <c r="P37" s="1126">
        <v>6130</v>
      </c>
      <c r="Q37" s="1126">
        <v>6196</v>
      </c>
      <c r="R37" s="1126">
        <v>6321</v>
      </c>
      <c r="S37" s="1127">
        <v>7188</v>
      </c>
      <c r="T37" s="601"/>
    </row>
    <row r="38" spans="1:20" ht="9.75" customHeight="1">
      <c r="A38" s="1117"/>
      <c r="B38" s="1118" t="s">
        <v>193</v>
      </c>
      <c r="C38" s="1119"/>
      <c r="D38" s="1120"/>
      <c r="E38" s="1121"/>
      <c r="F38" s="1121"/>
      <c r="G38" s="1121"/>
      <c r="H38" s="1121"/>
      <c r="I38" s="1121"/>
      <c r="J38" s="1121"/>
      <c r="K38" s="1122"/>
      <c r="L38" s="1123"/>
      <c r="M38" s="1123"/>
      <c r="N38" s="1123"/>
      <c r="O38" s="1123"/>
      <c r="P38" s="1123"/>
      <c r="Q38" s="1123"/>
      <c r="R38" s="1123"/>
      <c r="S38" s="1124"/>
      <c r="T38" s="601"/>
    </row>
    <row r="39" spans="1:20" ht="9.75" customHeight="1">
      <c r="A39" s="1079"/>
      <c r="B39" s="1080" t="s">
        <v>196</v>
      </c>
      <c r="C39" s="1125"/>
      <c r="D39" s="1088"/>
      <c r="E39" s="1083">
        <v>0</v>
      </c>
      <c r="F39" s="1083">
        <v>7334</v>
      </c>
      <c r="G39" s="1083">
        <v>1426</v>
      </c>
      <c r="H39" s="1083">
        <v>8760</v>
      </c>
      <c r="I39" s="1083">
        <v>8760</v>
      </c>
      <c r="J39" s="1083">
        <v>0</v>
      </c>
      <c r="K39" s="1100"/>
      <c r="L39" s="1101">
        <v>2826</v>
      </c>
      <c r="M39" s="1101">
        <v>2234</v>
      </c>
      <c r="N39" s="1101">
        <v>1669</v>
      </c>
      <c r="O39" s="1101">
        <v>1093</v>
      </c>
      <c r="P39" s="1101">
        <v>542</v>
      </c>
      <c r="Q39" s="1101">
        <v>176</v>
      </c>
      <c r="R39" s="1101">
        <v>0</v>
      </c>
      <c r="S39" s="1069">
        <v>0</v>
      </c>
      <c r="T39" s="601"/>
    </row>
    <row r="40" spans="1:20" ht="9.75" customHeight="1">
      <c r="A40" s="1832" t="s">
        <v>197</v>
      </c>
      <c r="B40" s="1832"/>
      <c r="C40" s="1109"/>
      <c r="D40" s="1115"/>
      <c r="E40" s="1103">
        <v>2940</v>
      </c>
      <c r="F40" s="1103">
        <v>26108</v>
      </c>
      <c r="G40" s="1103">
        <v>4705</v>
      </c>
      <c r="H40" s="1103">
        <v>33753</v>
      </c>
      <c r="I40" s="1103">
        <v>33352.816</v>
      </c>
      <c r="J40" s="1103">
        <v>400</v>
      </c>
      <c r="K40" s="1104"/>
      <c r="L40" s="1105">
        <v>21829</v>
      </c>
      <c r="M40" s="1105">
        <v>21896</v>
      </c>
      <c r="N40" s="1105">
        <v>21637</v>
      </c>
      <c r="O40" s="1105">
        <v>20513</v>
      </c>
      <c r="P40" s="1105">
        <v>20579</v>
      </c>
      <c r="Q40" s="1105">
        <v>20620</v>
      </c>
      <c r="R40" s="1105">
        <v>21506</v>
      </c>
      <c r="S40" s="1105">
        <v>22375</v>
      </c>
      <c r="T40" s="1128"/>
    </row>
    <row r="41" spans="1:20" ht="9.75" customHeight="1">
      <c r="A41" s="1739" t="s">
        <v>198</v>
      </c>
      <c r="B41" s="1739"/>
      <c r="C41" s="1129"/>
      <c r="D41" s="1076"/>
      <c r="E41" s="1108"/>
      <c r="F41" s="1108"/>
      <c r="G41" s="1108"/>
      <c r="H41" s="1108"/>
      <c r="I41" s="1108"/>
      <c r="J41" s="1108"/>
      <c r="K41" s="1100"/>
      <c r="L41" s="1101"/>
      <c r="M41" s="1101"/>
      <c r="N41" s="1101"/>
      <c r="O41" s="1101"/>
      <c r="P41" s="1101"/>
      <c r="Q41" s="1101"/>
      <c r="R41" s="1101"/>
      <c r="S41" s="1069"/>
      <c r="T41" s="601"/>
    </row>
    <row r="42" spans="1:20" ht="9.75" customHeight="1">
      <c r="A42" s="1063"/>
      <c r="B42" s="1063" t="s">
        <v>199</v>
      </c>
      <c r="C42" s="1125"/>
      <c r="D42" s="1130"/>
      <c r="E42" s="1083">
        <v>37193</v>
      </c>
      <c r="F42" s="1083">
        <v>2953</v>
      </c>
      <c r="G42" s="1083">
        <v>116</v>
      </c>
      <c r="H42" s="1083">
        <v>40262</v>
      </c>
      <c r="I42" s="1083">
        <v>39341</v>
      </c>
      <c r="J42" s="1083">
        <v>921</v>
      </c>
      <c r="K42" s="1092"/>
      <c r="L42" s="1093">
        <v>41943</v>
      </c>
      <c r="M42" s="1093">
        <v>38716</v>
      </c>
      <c r="N42" s="1093">
        <v>38012</v>
      </c>
      <c r="O42" s="1093">
        <v>34459</v>
      </c>
      <c r="P42" s="1093">
        <v>32436</v>
      </c>
      <c r="Q42" s="1093">
        <v>31637</v>
      </c>
      <c r="R42" s="1093">
        <v>28694</v>
      </c>
      <c r="S42" s="1085">
        <v>28093</v>
      </c>
      <c r="T42" s="1131"/>
    </row>
    <row r="43" spans="1:20" ht="9.75" customHeight="1">
      <c r="A43" s="1132"/>
      <c r="B43" s="1132" t="s">
        <v>183</v>
      </c>
      <c r="C43" s="1133"/>
      <c r="D43" s="1076"/>
      <c r="E43" s="1083">
        <v>13338</v>
      </c>
      <c r="F43" s="1083">
        <v>2954</v>
      </c>
      <c r="G43" s="1083">
        <v>40</v>
      </c>
      <c r="H43" s="1083">
        <v>16332</v>
      </c>
      <c r="I43" s="1083">
        <v>16332</v>
      </c>
      <c r="J43" s="1083">
        <v>0</v>
      </c>
      <c r="K43" s="1100"/>
      <c r="L43" s="1101">
        <v>9781</v>
      </c>
      <c r="M43" s="1101">
        <v>8699</v>
      </c>
      <c r="N43" s="1101">
        <v>8028</v>
      </c>
      <c r="O43" s="1101">
        <v>8317</v>
      </c>
      <c r="P43" s="1101">
        <v>8442</v>
      </c>
      <c r="Q43" s="1101">
        <v>7449</v>
      </c>
      <c r="R43" s="1101">
        <v>3064</v>
      </c>
      <c r="S43" s="1069">
        <v>2287</v>
      </c>
      <c r="T43" s="1094"/>
    </row>
    <row r="44" spans="1:20" ht="9.75" customHeight="1">
      <c r="A44" s="1832" t="s">
        <v>200</v>
      </c>
      <c r="B44" s="1832"/>
      <c r="C44" s="1109"/>
      <c r="D44" s="1115"/>
      <c r="E44" s="1103">
        <v>50531</v>
      </c>
      <c r="F44" s="1103">
        <v>5907</v>
      </c>
      <c r="G44" s="1103">
        <v>156</v>
      </c>
      <c r="H44" s="1103">
        <v>56594</v>
      </c>
      <c r="I44" s="1103">
        <v>55673</v>
      </c>
      <c r="J44" s="1103">
        <v>921</v>
      </c>
      <c r="K44" s="1104"/>
      <c r="L44" s="1105">
        <v>51724</v>
      </c>
      <c r="M44" s="1105">
        <v>47415</v>
      </c>
      <c r="N44" s="1105">
        <v>46040</v>
      </c>
      <c r="O44" s="1105">
        <v>42776</v>
      </c>
      <c r="P44" s="1105">
        <v>40878</v>
      </c>
      <c r="Q44" s="1105">
        <v>39086</v>
      </c>
      <c r="R44" s="1105">
        <v>31758</v>
      </c>
      <c r="S44" s="1105">
        <v>30380</v>
      </c>
      <c r="T44" s="1128"/>
    </row>
    <row r="45" spans="1:20" ht="9.75" customHeight="1">
      <c r="A45" s="1739" t="s">
        <v>201</v>
      </c>
      <c r="B45" s="1739"/>
      <c r="C45" s="1129"/>
      <c r="D45" s="1134"/>
      <c r="E45" s="1108"/>
      <c r="F45" s="1108"/>
      <c r="G45" s="1108"/>
      <c r="H45" s="1108"/>
      <c r="I45" s="1108"/>
      <c r="J45" s="1108"/>
      <c r="K45" s="1100"/>
      <c r="L45" s="1101"/>
      <c r="M45" s="1101"/>
      <c r="N45" s="1101"/>
      <c r="O45" s="1101"/>
      <c r="P45" s="1101"/>
      <c r="Q45" s="1101"/>
      <c r="R45" s="1101"/>
      <c r="S45" s="1069"/>
      <c r="T45" s="1094"/>
    </row>
    <row r="46" spans="1:20" ht="9.75" customHeight="1">
      <c r="A46" s="1063"/>
      <c r="B46" s="1063" t="s">
        <v>199</v>
      </c>
      <c r="C46" s="1075"/>
      <c r="D46" s="1134"/>
      <c r="E46" s="1083">
        <v>831</v>
      </c>
      <c r="F46" s="1083">
        <v>6</v>
      </c>
      <c r="G46" s="1083">
        <v>0</v>
      </c>
      <c r="H46" s="1083">
        <v>837</v>
      </c>
      <c r="I46" s="1083">
        <v>837</v>
      </c>
      <c r="J46" s="1083">
        <v>0</v>
      </c>
      <c r="K46" s="1092"/>
      <c r="L46" s="1093">
        <v>1080</v>
      </c>
      <c r="M46" s="1093">
        <v>770</v>
      </c>
      <c r="N46" s="1093">
        <v>1093</v>
      </c>
      <c r="O46" s="1093">
        <v>1258</v>
      </c>
      <c r="P46" s="1093">
        <v>1154</v>
      </c>
      <c r="Q46" s="1093">
        <v>1512</v>
      </c>
      <c r="R46" s="1093">
        <v>1118</v>
      </c>
      <c r="S46" s="1085">
        <v>1693</v>
      </c>
      <c r="T46" s="1094"/>
    </row>
    <row r="47" spans="1:20" ht="9.75" customHeight="1">
      <c r="A47" s="1132"/>
      <c r="B47" s="1132" t="s">
        <v>183</v>
      </c>
      <c r="C47" s="1135"/>
      <c r="D47" s="1136"/>
      <c r="E47" s="1083">
        <v>2664</v>
      </c>
      <c r="F47" s="1083">
        <v>86</v>
      </c>
      <c r="G47" s="1083">
        <v>0</v>
      </c>
      <c r="H47" s="1083">
        <v>2750</v>
      </c>
      <c r="I47" s="1083">
        <v>2750</v>
      </c>
      <c r="J47" s="1083">
        <v>0</v>
      </c>
      <c r="K47" s="1122"/>
      <c r="L47" s="1123">
        <v>1765</v>
      </c>
      <c r="M47" s="1123">
        <v>2213</v>
      </c>
      <c r="N47" s="1123">
        <v>124</v>
      </c>
      <c r="O47" s="1123">
        <v>651</v>
      </c>
      <c r="P47" s="1123">
        <v>660</v>
      </c>
      <c r="Q47" s="1123">
        <v>248</v>
      </c>
      <c r="R47" s="1123">
        <v>133</v>
      </c>
      <c r="S47" s="1124">
        <v>128</v>
      </c>
      <c r="T47" s="1094"/>
    </row>
    <row r="48" spans="1:20" ht="9.75" customHeight="1">
      <c r="A48" s="1832" t="s">
        <v>202</v>
      </c>
      <c r="B48" s="1832"/>
      <c r="C48" s="1109"/>
      <c r="D48" s="1115"/>
      <c r="E48" s="1103">
        <v>3495</v>
      </c>
      <c r="F48" s="1103">
        <v>92</v>
      </c>
      <c r="G48" s="1103">
        <v>0</v>
      </c>
      <c r="H48" s="1103">
        <v>3587</v>
      </c>
      <c r="I48" s="1103">
        <v>3587</v>
      </c>
      <c r="J48" s="1103">
        <v>0</v>
      </c>
      <c r="K48" s="1104"/>
      <c r="L48" s="1105">
        <v>2845</v>
      </c>
      <c r="M48" s="1105">
        <v>2983</v>
      </c>
      <c r="N48" s="1105">
        <v>1217</v>
      </c>
      <c r="O48" s="1105">
        <v>1909</v>
      </c>
      <c r="P48" s="1105">
        <v>1814</v>
      </c>
      <c r="Q48" s="1105">
        <v>1760</v>
      </c>
      <c r="R48" s="1105">
        <v>1251</v>
      </c>
      <c r="S48" s="1105">
        <v>1821</v>
      </c>
      <c r="T48" s="1128"/>
    </row>
    <row r="49" spans="1:20" ht="9.75" customHeight="1">
      <c r="A49" s="1739" t="s">
        <v>203</v>
      </c>
      <c r="B49" s="1739"/>
      <c r="C49" s="1129"/>
      <c r="D49" s="1137"/>
      <c r="E49" s="1108"/>
      <c r="F49" s="1108"/>
      <c r="G49" s="1108"/>
      <c r="H49" s="1108"/>
      <c r="I49" s="1108"/>
      <c r="J49" s="1108"/>
      <c r="K49" s="1100"/>
      <c r="L49" s="1101"/>
      <c r="M49" s="1101"/>
      <c r="N49" s="1101"/>
      <c r="O49" s="1101"/>
      <c r="P49" s="1101"/>
      <c r="Q49" s="1101"/>
      <c r="R49" s="1101"/>
      <c r="S49" s="1069"/>
      <c r="T49" s="601"/>
    </row>
    <row r="50" spans="1:20" ht="9.75" customHeight="1">
      <c r="A50" s="1138"/>
      <c r="B50" s="1138" t="s">
        <v>199</v>
      </c>
      <c r="C50" s="1125"/>
      <c r="D50" s="1130"/>
      <c r="E50" s="1083">
        <v>9447</v>
      </c>
      <c r="F50" s="1083">
        <v>9900</v>
      </c>
      <c r="G50" s="1083">
        <v>264</v>
      </c>
      <c r="H50" s="1083">
        <v>19611</v>
      </c>
      <c r="I50" s="1083">
        <v>19611</v>
      </c>
      <c r="J50" s="1083">
        <v>0</v>
      </c>
      <c r="K50" s="1092"/>
      <c r="L50" s="1093">
        <v>20778</v>
      </c>
      <c r="M50" s="1093">
        <v>20568</v>
      </c>
      <c r="N50" s="1093">
        <v>21998</v>
      </c>
      <c r="O50" s="1093">
        <v>19871</v>
      </c>
      <c r="P50" s="1093">
        <v>19282</v>
      </c>
      <c r="Q50" s="1093">
        <v>16788</v>
      </c>
      <c r="R50" s="1093">
        <v>14947</v>
      </c>
      <c r="S50" s="1085">
        <v>11770</v>
      </c>
      <c r="T50" s="1131"/>
    </row>
    <row r="51" spans="1:20" ht="9.75" customHeight="1">
      <c r="A51" s="1063"/>
      <c r="B51" s="1063" t="s">
        <v>204</v>
      </c>
      <c r="C51" s="1125"/>
      <c r="D51" s="1130"/>
      <c r="E51" s="1083">
        <v>24</v>
      </c>
      <c r="F51" s="1083">
        <v>18</v>
      </c>
      <c r="G51" s="1083">
        <v>0</v>
      </c>
      <c r="H51" s="1083">
        <v>42</v>
      </c>
      <c r="I51" s="1083">
        <v>42</v>
      </c>
      <c r="J51" s="1083">
        <v>0</v>
      </c>
      <c r="K51" s="1139"/>
      <c r="L51" s="1093">
        <v>65</v>
      </c>
      <c r="M51" s="1093">
        <v>0</v>
      </c>
      <c r="N51" s="1093">
        <v>0</v>
      </c>
      <c r="O51" s="1093">
        <v>0</v>
      </c>
      <c r="P51" s="1093">
        <v>0</v>
      </c>
      <c r="Q51" s="1093">
        <v>0</v>
      </c>
      <c r="R51" s="1093">
        <v>0</v>
      </c>
      <c r="S51" s="1085">
        <v>0</v>
      </c>
      <c r="T51" s="1140"/>
    </row>
    <row r="52" spans="1:20" ht="9.75" customHeight="1">
      <c r="A52" s="1132"/>
      <c r="B52" s="1132" t="s">
        <v>183</v>
      </c>
      <c r="C52" s="1133"/>
      <c r="D52" s="1076"/>
      <c r="E52" s="1083">
        <v>14582</v>
      </c>
      <c r="F52" s="1083">
        <v>7176</v>
      </c>
      <c r="G52" s="1083">
        <v>74</v>
      </c>
      <c r="H52" s="1083">
        <v>21832</v>
      </c>
      <c r="I52" s="1083">
        <v>21832</v>
      </c>
      <c r="J52" s="1083">
        <v>0</v>
      </c>
      <c r="K52" s="1100"/>
      <c r="L52" s="1101">
        <v>23976</v>
      </c>
      <c r="M52" s="1101">
        <v>19339</v>
      </c>
      <c r="N52" s="1101">
        <v>20571</v>
      </c>
      <c r="O52" s="1101">
        <v>17104</v>
      </c>
      <c r="P52" s="1101">
        <v>16356</v>
      </c>
      <c r="Q52" s="1101">
        <v>14902</v>
      </c>
      <c r="R52" s="1101">
        <v>12618</v>
      </c>
      <c r="S52" s="1069">
        <v>12448</v>
      </c>
      <c r="T52" s="1094"/>
    </row>
    <row r="53" spans="1:20" ht="9.75" customHeight="1">
      <c r="A53" s="1832" t="s">
        <v>205</v>
      </c>
      <c r="B53" s="1832"/>
      <c r="C53" s="1109"/>
      <c r="D53" s="1115"/>
      <c r="E53" s="1104">
        <v>24053</v>
      </c>
      <c r="F53" s="1104">
        <v>17094</v>
      </c>
      <c r="G53" s="1104">
        <v>338</v>
      </c>
      <c r="H53" s="1104">
        <v>41485</v>
      </c>
      <c r="I53" s="1104">
        <v>41485</v>
      </c>
      <c r="J53" s="1104">
        <v>0</v>
      </c>
      <c r="K53" s="1104"/>
      <c r="L53" s="1105">
        <v>44819</v>
      </c>
      <c r="M53" s="1105">
        <v>39907</v>
      </c>
      <c r="N53" s="1105">
        <v>42569</v>
      </c>
      <c r="O53" s="1105">
        <v>36975</v>
      </c>
      <c r="P53" s="1105">
        <v>35638</v>
      </c>
      <c r="Q53" s="1105">
        <v>31690</v>
      </c>
      <c r="R53" s="1105">
        <v>27565</v>
      </c>
      <c r="S53" s="1105">
        <v>24218</v>
      </c>
      <c r="T53" s="1128"/>
    </row>
    <row r="54" spans="1:20" ht="9.75" customHeight="1">
      <c r="A54" s="1832" t="s">
        <v>206</v>
      </c>
      <c r="B54" s="1832"/>
      <c r="C54" s="1109"/>
      <c r="D54" s="1141"/>
      <c r="E54" s="1099">
        <v>965346</v>
      </c>
      <c r="F54" s="1099">
        <v>716470</v>
      </c>
      <c r="G54" s="1099">
        <v>203787</v>
      </c>
      <c r="H54" s="1099">
        <v>1885603</v>
      </c>
      <c r="I54" s="1099">
        <v>1599595.816</v>
      </c>
      <c r="J54" s="1099">
        <v>286007</v>
      </c>
      <c r="K54" s="1099"/>
      <c r="L54" s="1142">
        <v>1860885</v>
      </c>
      <c r="M54" s="1142">
        <v>2072547</v>
      </c>
      <c r="N54" s="1142">
        <v>2096552</v>
      </c>
      <c r="O54" s="1142">
        <v>1959909</v>
      </c>
      <c r="P54" s="1142">
        <v>1928334</v>
      </c>
      <c r="Q54" s="1142">
        <v>1841743</v>
      </c>
      <c r="R54" s="1142">
        <v>1781717</v>
      </c>
      <c r="S54" s="1142">
        <v>1783761</v>
      </c>
      <c r="T54" s="1143"/>
    </row>
    <row r="55" spans="1:20" ht="9.75" customHeight="1">
      <c r="A55" s="1837" t="s">
        <v>207</v>
      </c>
      <c r="B55" s="1837"/>
      <c r="C55" s="1144"/>
      <c r="D55" s="1145"/>
      <c r="E55" s="1146"/>
      <c r="F55" s="1146"/>
      <c r="G55" s="1146"/>
      <c r="H55" s="1146"/>
      <c r="I55" s="1146"/>
      <c r="J55" s="1146"/>
      <c r="K55" s="1146"/>
      <c r="L55" s="1147"/>
      <c r="M55" s="1147"/>
      <c r="N55" s="1147"/>
      <c r="O55" s="1147"/>
      <c r="P55" s="1147"/>
      <c r="Q55" s="1147"/>
      <c r="R55" s="1147"/>
      <c r="S55" s="1147"/>
      <c r="T55" s="1148"/>
    </row>
    <row r="56" spans="1:20" ht="9.75" customHeight="1">
      <c r="A56" s="592"/>
      <c r="B56" s="1063" t="s">
        <v>334</v>
      </c>
      <c r="C56" s="1125"/>
      <c r="D56" s="1149"/>
      <c r="E56" s="1083">
        <v>865897</v>
      </c>
      <c r="F56" s="1083">
        <v>695488</v>
      </c>
      <c r="G56" s="1083">
        <v>203673</v>
      </c>
      <c r="H56" s="1083">
        <v>1765058</v>
      </c>
      <c r="I56" s="1083">
        <v>1480134.816</v>
      </c>
      <c r="J56" s="1083">
        <v>284923</v>
      </c>
      <c r="K56" s="1083"/>
      <c r="L56" s="1093">
        <v>1748520</v>
      </c>
      <c r="M56" s="1093">
        <v>1969838</v>
      </c>
      <c r="N56" s="1093">
        <v>1964049</v>
      </c>
      <c r="O56" s="1093">
        <v>1843566</v>
      </c>
      <c r="P56" s="1093">
        <v>1845334</v>
      </c>
      <c r="Q56" s="1093">
        <v>1770914</v>
      </c>
      <c r="R56" s="1093">
        <v>1706546</v>
      </c>
      <c r="S56" s="1093">
        <v>1712563</v>
      </c>
      <c r="T56" s="1150"/>
    </row>
    <row r="57" spans="1:20" ht="9.75" customHeight="1">
      <c r="A57" s="610"/>
      <c r="B57" s="1132" t="s">
        <v>183</v>
      </c>
      <c r="C57" s="1151"/>
      <c r="D57" s="1141"/>
      <c r="E57" s="1099">
        <v>99449</v>
      </c>
      <c r="F57" s="1099">
        <v>20982</v>
      </c>
      <c r="G57" s="1099">
        <v>114</v>
      </c>
      <c r="H57" s="1099">
        <v>120545</v>
      </c>
      <c r="I57" s="1099">
        <v>119461</v>
      </c>
      <c r="J57" s="1099">
        <v>1084</v>
      </c>
      <c r="K57" s="1099"/>
      <c r="L57" s="1142">
        <v>112365</v>
      </c>
      <c r="M57" s="1142">
        <v>102709</v>
      </c>
      <c r="N57" s="1142">
        <v>132503</v>
      </c>
      <c r="O57" s="1142">
        <v>116343</v>
      </c>
      <c r="P57" s="1142">
        <v>83000</v>
      </c>
      <c r="Q57" s="1142">
        <v>70829</v>
      </c>
      <c r="R57" s="1142">
        <v>75171</v>
      </c>
      <c r="S57" s="1142">
        <v>71198</v>
      </c>
      <c r="T57" s="1143"/>
    </row>
    <row r="58" spans="1:20" ht="4.5" customHeight="1">
      <c r="A58" s="1835"/>
      <c r="B58" s="1835"/>
      <c r="C58" s="1835"/>
      <c r="D58" s="1835"/>
      <c r="E58" s="1835"/>
      <c r="F58" s="1835"/>
      <c r="G58" s="1835"/>
      <c r="H58" s="1835"/>
      <c r="I58" s="1835"/>
      <c r="J58" s="1835"/>
      <c r="K58" s="1835"/>
      <c r="L58" s="1835"/>
      <c r="M58" s="1835"/>
      <c r="N58" s="1835"/>
      <c r="O58" s="1835"/>
      <c r="P58" s="1835"/>
      <c r="Q58" s="1835"/>
      <c r="R58" s="1835"/>
      <c r="S58" s="1835"/>
      <c r="T58" s="1835"/>
    </row>
    <row r="59" spans="1:20" ht="8.25" customHeight="1">
      <c r="A59" s="1556">
        <v>1</v>
      </c>
      <c r="B59" s="1833" t="s">
        <v>208</v>
      </c>
      <c r="C59" s="1834"/>
      <c r="D59" s="1834"/>
      <c r="E59" s="1834"/>
      <c r="F59" s="1834"/>
      <c r="G59" s="1834"/>
      <c r="H59" s="1834"/>
      <c r="I59" s="1834"/>
      <c r="J59" s="1834"/>
      <c r="K59" s="1834"/>
      <c r="L59" s="1834"/>
      <c r="M59" s="1834"/>
      <c r="N59" s="1834"/>
      <c r="O59" s="1834"/>
      <c r="P59" s="1834"/>
      <c r="Q59" s="1834"/>
      <c r="R59" s="1834"/>
      <c r="S59" s="1834"/>
      <c r="T59" s="1834"/>
    </row>
    <row r="60" spans="1:20" ht="18" customHeight="1">
      <c r="A60" s="1557">
        <v>2</v>
      </c>
      <c r="B60" s="1830" t="s">
        <v>209</v>
      </c>
      <c r="C60" s="1831"/>
      <c r="D60" s="1831"/>
      <c r="E60" s="1831"/>
      <c r="F60" s="1831"/>
      <c r="G60" s="1831"/>
      <c r="H60" s="1831"/>
      <c r="I60" s="1831"/>
      <c r="J60" s="1831"/>
      <c r="K60" s="1831"/>
      <c r="L60" s="1831"/>
      <c r="M60" s="1831"/>
      <c r="N60" s="1831"/>
      <c r="O60" s="1831"/>
      <c r="P60" s="1831"/>
      <c r="Q60" s="1831"/>
      <c r="R60" s="1831"/>
      <c r="S60" s="1831"/>
      <c r="T60" s="1831"/>
    </row>
  </sheetData>
  <sheetProtection selectLockedCells="1"/>
  <mergeCells count="31">
    <mergeCell ref="A48:B48"/>
    <mergeCell ref="A15:B15"/>
    <mergeCell ref="A53:B53"/>
    <mergeCell ref="A30:B30"/>
    <mergeCell ref="A28:B28"/>
    <mergeCell ref="A22:B22"/>
    <mergeCell ref="A44:B44"/>
    <mergeCell ref="X3:AB3"/>
    <mergeCell ref="A55:B55"/>
    <mergeCell ref="A21:B21"/>
    <mergeCell ref="A7:B7"/>
    <mergeCell ref="A6:B6"/>
    <mergeCell ref="A20:B20"/>
    <mergeCell ref="B60:T60"/>
    <mergeCell ref="A32:B32"/>
    <mergeCell ref="A31:B31"/>
    <mergeCell ref="A40:B40"/>
    <mergeCell ref="A41:B41"/>
    <mergeCell ref="A49:B49"/>
    <mergeCell ref="B59:T59"/>
    <mergeCell ref="A54:B54"/>
    <mergeCell ref="A58:T58"/>
    <mergeCell ref="A45:B45"/>
    <mergeCell ref="A1:T1"/>
    <mergeCell ref="E4:G4"/>
    <mergeCell ref="H4:H5"/>
    <mergeCell ref="I4:J4"/>
    <mergeCell ref="A3:B3"/>
    <mergeCell ref="L4:S4"/>
    <mergeCell ref="L5:S5"/>
    <mergeCell ref="D3:J3"/>
  </mergeCells>
  <conditionalFormatting sqref="V8:V57">
    <cfRule type="cellIs" priority="1" dxfId="0" operator="notEqual" stopIfTrue="1">
      <formula>0</formula>
    </cfRule>
  </conditionalFormatting>
  <printOptions/>
  <pageMargins left="0.25" right="0.25" top="0.5" bottom="0.25" header="0.5" footer="0.5"/>
  <pageSetup horizontalDpi="600" verticalDpi="600" orientation="landscape" scale="90" r:id="rId1"/>
  <colBreaks count="1" manualBreakCount="1">
    <brk id="20" min="3" max="54" man="1"/>
  </colBreaks>
</worksheet>
</file>

<file path=xl/worksheets/sheet31.xml><?xml version="1.0" encoding="utf-8"?>
<worksheet xmlns="http://schemas.openxmlformats.org/spreadsheetml/2006/main" xmlns:r="http://schemas.openxmlformats.org/officeDocument/2006/relationships">
  <dimension ref="A1:R52"/>
  <sheetViews>
    <sheetView zoomScalePageLayoutView="0" workbookViewId="0" topLeftCell="A1">
      <selection activeCell="Q24" sqref="Q24"/>
    </sheetView>
  </sheetViews>
  <sheetFormatPr defaultColWidth="9.140625" defaultRowHeight="12.75"/>
  <cols>
    <col min="1" max="1" width="2.140625" style="13" customWidth="1"/>
    <col min="2" max="2" width="42.57421875" style="13" customWidth="1"/>
    <col min="3" max="3" width="12.140625" style="13" customWidth="1"/>
    <col min="4" max="4" width="8.57421875" style="635" customWidth="1"/>
    <col min="5" max="5" width="8.140625" style="13" customWidth="1"/>
    <col min="6" max="13" width="7.8515625" style="13" customWidth="1"/>
    <col min="14" max="14" width="1.7109375" style="13" customWidth="1"/>
    <col min="15" max="16" width="9.140625" style="13" customWidth="1"/>
    <col min="17" max="17" width="10.421875" style="1218" customWidth="1"/>
    <col min="18" max="18" width="10.28125" style="1214" customWidth="1"/>
    <col min="19" max="30" width="9.140625" style="1153" customWidth="1"/>
    <col min="31" max="48" width="9.140625" style="13" customWidth="1"/>
    <col min="49" max="16384" width="9.140625" style="1153" customWidth="1"/>
  </cols>
  <sheetData>
    <row r="1" spans="1:18" ht="16.5" customHeight="1">
      <c r="A1" s="1694" t="s">
        <v>210</v>
      </c>
      <c r="B1" s="1694"/>
      <c r="C1" s="1839"/>
      <c r="D1" s="1839"/>
      <c r="E1" s="1839"/>
      <c r="F1" s="1839"/>
      <c r="G1" s="1839"/>
      <c r="H1" s="1839"/>
      <c r="I1" s="1839"/>
      <c r="J1" s="1839"/>
      <c r="K1" s="1839"/>
      <c r="L1" s="1839"/>
      <c r="M1" s="1839"/>
      <c r="N1" s="1839"/>
      <c r="Q1" s="1846"/>
      <c r="R1" s="1847"/>
    </row>
    <row r="2" spans="1:14" s="1154" customFormat="1" ht="3" customHeight="1">
      <c r="A2" s="1155"/>
      <c r="B2" s="1155"/>
      <c r="C2" s="1156"/>
      <c r="D2" s="1156"/>
      <c r="E2" s="1157"/>
      <c r="F2" s="1157"/>
      <c r="G2" s="1157"/>
      <c r="H2" s="1157"/>
      <c r="I2" s="1157"/>
      <c r="J2" s="1157"/>
      <c r="K2" s="1157"/>
      <c r="L2" s="1157"/>
      <c r="M2" s="1157"/>
      <c r="N2" s="1157"/>
    </row>
    <row r="3" spans="1:14" s="1154" customFormat="1" ht="10.5" customHeight="1">
      <c r="A3" s="1842" t="s">
        <v>626</v>
      </c>
      <c r="B3" s="1842"/>
      <c r="C3" s="230" t="s">
        <v>572</v>
      </c>
      <c r="D3" s="231"/>
      <c r="E3" s="1159" t="s">
        <v>572</v>
      </c>
      <c r="F3" s="1160" t="s">
        <v>573</v>
      </c>
      <c r="G3" s="1160" t="s">
        <v>574</v>
      </c>
      <c r="H3" s="1160" t="s">
        <v>575</v>
      </c>
      <c r="I3" s="1160" t="s">
        <v>576</v>
      </c>
      <c r="J3" s="1160" t="s">
        <v>577</v>
      </c>
      <c r="K3" s="1160" t="s">
        <v>578</v>
      </c>
      <c r="L3" s="1160" t="s">
        <v>579</v>
      </c>
      <c r="M3" s="1160" t="s">
        <v>580</v>
      </c>
      <c r="N3" s="1161"/>
    </row>
    <row r="4" spans="1:14" s="1154" customFormat="1" ht="10.5" customHeight="1">
      <c r="A4" s="1158"/>
      <c r="B4" s="1158"/>
      <c r="C4" s="170" t="s">
        <v>211</v>
      </c>
      <c r="D4" s="170"/>
      <c r="E4" s="1162"/>
      <c r="F4" s="1163"/>
      <c r="G4" s="330"/>
      <c r="H4" s="330"/>
      <c r="I4" s="1163"/>
      <c r="J4" s="1163"/>
      <c r="K4" s="1163"/>
      <c r="L4" s="330"/>
      <c r="M4" s="330"/>
      <c r="N4" s="1164"/>
    </row>
    <row r="5" spans="1:14" s="1154" customFormat="1" ht="10.5" customHeight="1">
      <c r="A5" s="1158"/>
      <c r="B5" s="1158"/>
      <c r="C5" s="170" t="s">
        <v>212</v>
      </c>
      <c r="D5" s="170"/>
      <c r="E5" s="1162"/>
      <c r="F5" s="1165"/>
      <c r="G5" s="170"/>
      <c r="H5" s="170"/>
      <c r="I5" s="1165"/>
      <c r="J5" s="1165"/>
      <c r="K5" s="1165"/>
      <c r="L5" s="170"/>
      <c r="M5" s="170"/>
      <c r="N5" s="1166"/>
    </row>
    <row r="6" spans="1:14" s="1154" customFormat="1" ht="10.5" customHeight="1">
      <c r="A6" s="1167"/>
      <c r="B6" s="1167"/>
      <c r="C6" s="170" t="s">
        <v>213</v>
      </c>
      <c r="D6" s="1850" t="s">
        <v>214</v>
      </c>
      <c r="E6" s="1168"/>
      <c r="F6" s="1840" t="s">
        <v>215</v>
      </c>
      <c r="G6" s="1840"/>
      <c r="H6" s="1840"/>
      <c r="I6" s="1840"/>
      <c r="J6" s="1840"/>
      <c r="K6" s="1840"/>
      <c r="L6" s="1840"/>
      <c r="M6" s="1840"/>
      <c r="N6" s="1840"/>
    </row>
    <row r="7" spans="1:14" s="1154" customFormat="1" ht="10.5" customHeight="1">
      <c r="A7" s="17"/>
      <c r="B7" s="17"/>
      <c r="C7" s="1169" t="s">
        <v>216</v>
      </c>
      <c r="D7" s="1851"/>
      <c r="E7" s="509"/>
      <c r="F7" s="509"/>
      <c r="G7" s="509"/>
      <c r="H7" s="1170"/>
      <c r="I7" s="509"/>
      <c r="J7" s="509"/>
      <c r="K7" s="509"/>
      <c r="L7" s="509"/>
      <c r="M7" s="509"/>
      <c r="N7" s="1171"/>
    </row>
    <row r="8" spans="1:14" s="1154" customFormat="1" ht="10.5" customHeight="1">
      <c r="A8" s="1695" t="s">
        <v>217</v>
      </c>
      <c r="B8" s="1695"/>
      <c r="C8" s="23"/>
      <c r="D8" s="207"/>
      <c r="E8" s="207"/>
      <c r="F8" s="207"/>
      <c r="G8" s="207"/>
      <c r="H8" s="207"/>
      <c r="I8" s="207"/>
      <c r="J8" s="207"/>
      <c r="K8" s="207"/>
      <c r="L8" s="207"/>
      <c r="M8" s="207"/>
      <c r="N8" s="21"/>
    </row>
    <row r="9" spans="1:14" s="1154" customFormat="1" ht="10.5" customHeight="1">
      <c r="A9" s="220"/>
      <c r="B9" s="221" t="s">
        <v>218</v>
      </c>
      <c r="C9" s="222">
        <v>13547</v>
      </c>
      <c r="D9" s="224">
        <v>13547</v>
      </c>
      <c r="E9" s="224">
        <v>0</v>
      </c>
      <c r="F9" s="223">
        <v>0</v>
      </c>
      <c r="G9" s="223">
        <v>0</v>
      </c>
      <c r="H9" s="223">
        <v>0</v>
      </c>
      <c r="I9" s="223">
        <v>0</v>
      </c>
      <c r="J9" s="223">
        <v>0</v>
      </c>
      <c r="K9" s="223">
        <v>0</v>
      </c>
      <c r="L9" s="223">
        <v>0</v>
      </c>
      <c r="M9" s="223">
        <v>0</v>
      </c>
      <c r="N9" s="1172"/>
    </row>
    <row r="10" spans="1:14" s="1154" customFormat="1" ht="10.5" customHeight="1">
      <c r="A10" s="1173"/>
      <c r="B10" s="1174" t="s">
        <v>629</v>
      </c>
      <c r="C10" s="1175">
        <v>59143</v>
      </c>
      <c r="D10" s="1176">
        <v>59542</v>
      </c>
      <c r="E10" s="224">
        <v>399</v>
      </c>
      <c r="F10" s="223">
        <v>415</v>
      </c>
      <c r="G10" s="223">
        <v>353</v>
      </c>
      <c r="H10" s="223">
        <v>405</v>
      </c>
      <c r="I10" s="223">
        <v>383</v>
      </c>
      <c r="J10" s="223">
        <v>310</v>
      </c>
      <c r="K10" s="223">
        <v>448</v>
      </c>
      <c r="L10" s="223">
        <v>435</v>
      </c>
      <c r="M10" s="223">
        <v>476</v>
      </c>
      <c r="N10" s="454"/>
    </row>
    <row r="11" spans="1:14" s="1154" customFormat="1" ht="10.5" customHeight="1">
      <c r="A11" s="827"/>
      <c r="B11" s="252" t="s">
        <v>767</v>
      </c>
      <c r="C11" s="222">
        <v>3389</v>
      </c>
      <c r="D11" s="224">
        <v>3389</v>
      </c>
      <c r="E11" s="224">
        <v>0</v>
      </c>
      <c r="F11" s="223">
        <v>0</v>
      </c>
      <c r="G11" s="223">
        <v>0</v>
      </c>
      <c r="H11" s="223">
        <v>0</v>
      </c>
      <c r="I11" s="223">
        <v>0</v>
      </c>
      <c r="J11" s="223">
        <v>0</v>
      </c>
      <c r="K11" s="223">
        <v>0</v>
      </c>
      <c r="L11" s="223">
        <v>0</v>
      </c>
      <c r="M11" s="223">
        <v>0</v>
      </c>
      <c r="N11" s="454"/>
    </row>
    <row r="12" spans="1:14" s="1154" customFormat="1" ht="10.5" customHeight="1">
      <c r="A12" s="827"/>
      <c r="B12" s="252" t="s">
        <v>768</v>
      </c>
      <c r="C12" s="222">
        <v>33407</v>
      </c>
      <c r="D12" s="224">
        <v>33407</v>
      </c>
      <c r="E12" s="224">
        <v>0</v>
      </c>
      <c r="F12" s="223">
        <v>0</v>
      </c>
      <c r="G12" s="223">
        <v>0</v>
      </c>
      <c r="H12" s="223">
        <v>0</v>
      </c>
      <c r="I12" s="223">
        <v>0</v>
      </c>
      <c r="J12" s="223">
        <v>0</v>
      </c>
      <c r="K12" s="223">
        <v>0</v>
      </c>
      <c r="L12" s="223">
        <v>0</v>
      </c>
      <c r="M12" s="223">
        <v>0</v>
      </c>
      <c r="N12" s="454"/>
    </row>
    <row r="13" spans="1:14" s="1154" customFormat="1" ht="10.5" customHeight="1">
      <c r="A13" s="827"/>
      <c r="B13" s="252" t="s">
        <v>219</v>
      </c>
      <c r="C13" s="222">
        <v>259028</v>
      </c>
      <c r="D13" s="1176">
        <v>259286</v>
      </c>
      <c r="E13" s="224">
        <v>258</v>
      </c>
      <c r="F13" s="223">
        <v>258</v>
      </c>
      <c r="G13" s="223">
        <v>228</v>
      </c>
      <c r="H13" s="223">
        <v>443</v>
      </c>
      <c r="I13" s="223">
        <v>146</v>
      </c>
      <c r="J13" s="223">
        <v>-120</v>
      </c>
      <c r="K13" s="223">
        <v>527</v>
      </c>
      <c r="L13" s="223">
        <v>347</v>
      </c>
      <c r="M13" s="223">
        <v>594</v>
      </c>
      <c r="N13" s="454"/>
    </row>
    <row r="14" spans="1:14" s="1154" customFormat="1" ht="10.5" customHeight="1">
      <c r="A14" s="827"/>
      <c r="B14" s="252" t="s">
        <v>773</v>
      </c>
      <c r="C14" s="222">
        <v>20680</v>
      </c>
      <c r="D14" s="224">
        <v>20680</v>
      </c>
      <c r="E14" s="224">
        <v>0</v>
      </c>
      <c r="F14" s="223">
        <v>0</v>
      </c>
      <c r="G14" s="223">
        <v>0</v>
      </c>
      <c r="H14" s="223">
        <v>0</v>
      </c>
      <c r="I14" s="223">
        <v>0</v>
      </c>
      <c r="J14" s="223">
        <v>0</v>
      </c>
      <c r="K14" s="223">
        <v>0</v>
      </c>
      <c r="L14" s="223">
        <v>0</v>
      </c>
      <c r="M14" s="223">
        <v>0</v>
      </c>
      <c r="N14" s="454"/>
    </row>
    <row r="15" spans="1:14" s="1154" customFormat="1" ht="10.5" customHeight="1">
      <c r="A15" s="827"/>
      <c r="B15" s="252" t="s">
        <v>774</v>
      </c>
      <c r="C15" s="222">
        <v>9212</v>
      </c>
      <c r="D15" s="224">
        <v>9212</v>
      </c>
      <c r="E15" s="224">
        <v>0</v>
      </c>
      <c r="F15" s="223">
        <v>0</v>
      </c>
      <c r="G15" s="223">
        <v>0</v>
      </c>
      <c r="H15" s="223">
        <v>0</v>
      </c>
      <c r="I15" s="223">
        <v>0</v>
      </c>
      <c r="J15" s="223">
        <v>0</v>
      </c>
      <c r="K15" s="223">
        <v>0</v>
      </c>
      <c r="L15" s="223">
        <v>0</v>
      </c>
      <c r="M15" s="223">
        <v>0</v>
      </c>
      <c r="N15" s="454"/>
    </row>
    <row r="16" spans="1:14" s="1154" customFormat="1" ht="10.5" customHeight="1">
      <c r="A16" s="1173"/>
      <c r="B16" s="1174" t="s">
        <v>780</v>
      </c>
      <c r="C16" s="1177">
        <v>6064</v>
      </c>
      <c r="D16" s="1178">
        <v>6064</v>
      </c>
      <c r="E16" s="439">
        <v>0</v>
      </c>
      <c r="F16" s="350">
        <v>0</v>
      </c>
      <c r="G16" s="350">
        <v>0</v>
      </c>
      <c r="H16" s="350">
        <v>0</v>
      </c>
      <c r="I16" s="350">
        <v>0</v>
      </c>
      <c r="J16" s="350">
        <v>0</v>
      </c>
      <c r="K16" s="350">
        <v>-1</v>
      </c>
      <c r="L16" s="350">
        <v>0</v>
      </c>
      <c r="M16" s="350">
        <v>-1</v>
      </c>
      <c r="N16" s="440"/>
    </row>
    <row r="17" spans="1:14" s="1154" customFormat="1" ht="10.5" customHeight="1">
      <c r="A17" s="1695" t="s">
        <v>220</v>
      </c>
      <c r="B17" s="1695"/>
      <c r="C17" s="228"/>
      <c r="D17" s="229"/>
      <c r="E17" s="480"/>
      <c r="F17" s="254"/>
      <c r="G17" s="254"/>
      <c r="H17" s="254"/>
      <c r="I17" s="254"/>
      <c r="J17" s="254"/>
      <c r="K17" s="254"/>
      <c r="L17" s="254"/>
      <c r="M17" s="254"/>
      <c r="N17" s="454"/>
    </row>
    <row r="18" spans="1:14" s="1154" customFormat="1" ht="10.5" customHeight="1">
      <c r="A18" s="220"/>
      <c r="B18" s="221" t="s">
        <v>689</v>
      </c>
      <c r="C18" s="222">
        <v>325393</v>
      </c>
      <c r="D18" s="1179">
        <v>326430</v>
      </c>
      <c r="E18" s="61">
        <v>1037</v>
      </c>
      <c r="F18" s="223">
        <v>1197</v>
      </c>
      <c r="G18" s="223">
        <v>1270</v>
      </c>
      <c r="H18" s="223">
        <v>1368</v>
      </c>
      <c r="I18" s="168">
        <v>1360</v>
      </c>
      <c r="J18" s="168">
        <v>1304</v>
      </c>
      <c r="K18" s="168">
        <v>1776</v>
      </c>
      <c r="L18" s="168">
        <v>1541</v>
      </c>
      <c r="M18" s="168">
        <v>1256</v>
      </c>
      <c r="N18" s="454"/>
    </row>
    <row r="19" spans="1:14" s="1154" customFormat="1" ht="10.5" customHeight="1">
      <c r="A19" s="1173"/>
      <c r="B19" s="1174" t="s">
        <v>786</v>
      </c>
      <c r="C19" s="222">
        <v>12999</v>
      </c>
      <c r="D19" s="224">
        <v>12999</v>
      </c>
      <c r="E19" s="224">
        <v>0</v>
      </c>
      <c r="F19" s="223">
        <v>0</v>
      </c>
      <c r="G19" s="223">
        <v>0</v>
      </c>
      <c r="H19" s="223">
        <v>0</v>
      </c>
      <c r="I19" s="223">
        <v>0</v>
      </c>
      <c r="J19" s="223">
        <v>0</v>
      </c>
      <c r="K19" s="223">
        <v>0</v>
      </c>
      <c r="L19" s="223">
        <v>0</v>
      </c>
      <c r="M19" s="223">
        <v>0</v>
      </c>
      <c r="N19" s="454"/>
    </row>
    <row r="20" spans="1:14" s="1154" customFormat="1" ht="10.5" customHeight="1">
      <c r="A20" s="220"/>
      <c r="B20" s="221" t="s">
        <v>787</v>
      </c>
      <c r="C20" s="222">
        <v>903</v>
      </c>
      <c r="D20" s="224">
        <v>903</v>
      </c>
      <c r="E20" s="224">
        <v>0</v>
      </c>
      <c r="F20" s="223">
        <v>0</v>
      </c>
      <c r="G20" s="223">
        <v>0</v>
      </c>
      <c r="H20" s="223">
        <v>0</v>
      </c>
      <c r="I20" s="223">
        <v>0</v>
      </c>
      <c r="J20" s="223">
        <v>0</v>
      </c>
      <c r="K20" s="223">
        <v>0</v>
      </c>
      <c r="L20" s="223">
        <v>0</v>
      </c>
      <c r="M20" s="223">
        <v>0</v>
      </c>
      <c r="N20" s="454"/>
    </row>
    <row r="21" spans="1:14" s="1154" customFormat="1" ht="10.5" customHeight="1">
      <c r="A21" s="827"/>
      <c r="B21" s="252" t="s">
        <v>637</v>
      </c>
      <c r="C21" s="227" t="s">
        <v>638</v>
      </c>
      <c r="D21" s="1176" t="s">
        <v>638</v>
      </c>
      <c r="E21" s="224" t="s">
        <v>638</v>
      </c>
      <c r="F21" s="223" t="s">
        <v>638</v>
      </c>
      <c r="G21" s="223" t="s">
        <v>638</v>
      </c>
      <c r="H21" s="223" t="s">
        <v>638</v>
      </c>
      <c r="I21" s="223" t="s">
        <v>638</v>
      </c>
      <c r="J21" s="223" t="s">
        <v>638</v>
      </c>
      <c r="K21" s="223" t="s">
        <v>638</v>
      </c>
      <c r="L21" s="223" t="s">
        <v>638</v>
      </c>
      <c r="M21" s="168">
        <v>480</v>
      </c>
      <c r="N21" s="454"/>
    </row>
    <row r="22" spans="1:14" s="1154" customFormat="1" ht="10.5" customHeight="1">
      <c r="A22" s="1180"/>
      <c r="B22" s="1181" t="s">
        <v>788</v>
      </c>
      <c r="C22" s="222">
        <v>9862</v>
      </c>
      <c r="D22" s="224">
        <v>9862</v>
      </c>
      <c r="E22" s="224">
        <v>0</v>
      </c>
      <c r="F22" s="223">
        <v>0</v>
      </c>
      <c r="G22" s="223">
        <v>0</v>
      </c>
      <c r="H22" s="223">
        <v>0</v>
      </c>
      <c r="I22" s="223">
        <v>0</v>
      </c>
      <c r="J22" s="223">
        <v>0</v>
      </c>
      <c r="K22" s="223">
        <v>0</v>
      </c>
      <c r="L22" s="223">
        <v>0</v>
      </c>
      <c r="M22" s="223">
        <v>0</v>
      </c>
      <c r="N22" s="454"/>
    </row>
    <row r="23" spans="1:14" s="1154" customFormat="1" ht="10.5" customHeight="1">
      <c r="A23" s="827"/>
      <c r="B23" s="252" t="s">
        <v>773</v>
      </c>
      <c r="C23" s="222">
        <v>21841</v>
      </c>
      <c r="D23" s="224">
        <v>21841</v>
      </c>
      <c r="E23" s="224">
        <v>0</v>
      </c>
      <c r="F23" s="223">
        <v>0</v>
      </c>
      <c r="G23" s="223">
        <v>0</v>
      </c>
      <c r="H23" s="223">
        <v>0</v>
      </c>
      <c r="I23" s="223">
        <v>0</v>
      </c>
      <c r="J23" s="223">
        <v>0</v>
      </c>
      <c r="K23" s="223">
        <v>0</v>
      </c>
      <c r="L23" s="223">
        <v>0</v>
      </c>
      <c r="M23" s="223">
        <v>0</v>
      </c>
      <c r="N23" s="454"/>
    </row>
    <row r="24" spans="1:14" s="1154" customFormat="1" ht="10.5" customHeight="1">
      <c r="A24" s="827"/>
      <c r="B24" s="252" t="s">
        <v>789</v>
      </c>
      <c r="C24" s="222">
        <v>9212</v>
      </c>
      <c r="D24" s="224">
        <v>9212</v>
      </c>
      <c r="E24" s="224">
        <v>0</v>
      </c>
      <c r="F24" s="223">
        <v>0</v>
      </c>
      <c r="G24" s="223">
        <v>0</v>
      </c>
      <c r="H24" s="223">
        <v>0</v>
      </c>
      <c r="I24" s="223">
        <v>0</v>
      </c>
      <c r="J24" s="223">
        <v>0</v>
      </c>
      <c r="K24" s="223">
        <v>0</v>
      </c>
      <c r="L24" s="223">
        <v>0</v>
      </c>
      <c r="M24" s="223">
        <v>0</v>
      </c>
      <c r="N24" s="454"/>
    </row>
    <row r="25" spans="1:14" s="1154" customFormat="1" ht="10.5" customHeight="1">
      <c r="A25" s="1173"/>
      <c r="B25" s="1174" t="s">
        <v>221</v>
      </c>
      <c r="C25" s="1175">
        <v>6751</v>
      </c>
      <c r="D25" s="234">
        <v>6751</v>
      </c>
      <c r="E25" s="224">
        <v>0</v>
      </c>
      <c r="F25" s="223">
        <v>0</v>
      </c>
      <c r="G25" s="223">
        <v>0</v>
      </c>
      <c r="H25" s="223">
        <v>0</v>
      </c>
      <c r="I25" s="223">
        <v>0</v>
      </c>
      <c r="J25" s="223">
        <v>0</v>
      </c>
      <c r="K25" s="223">
        <v>0</v>
      </c>
      <c r="L25" s="223">
        <v>0</v>
      </c>
      <c r="M25" s="223">
        <v>0</v>
      </c>
      <c r="N25" s="454"/>
    </row>
    <row r="26" spans="1:14" s="1154" customFormat="1" ht="10.5" customHeight="1">
      <c r="A26" s="1173"/>
      <c r="B26" s="1174" t="s">
        <v>636</v>
      </c>
      <c r="C26" s="349">
        <v>4978</v>
      </c>
      <c r="D26" s="1178">
        <v>5255</v>
      </c>
      <c r="E26" s="32">
        <v>277</v>
      </c>
      <c r="F26" s="513">
        <v>306</v>
      </c>
      <c r="G26" s="513">
        <v>342</v>
      </c>
      <c r="H26" s="513">
        <v>340</v>
      </c>
      <c r="I26" s="513">
        <v>322</v>
      </c>
      <c r="J26" s="513">
        <v>306</v>
      </c>
      <c r="K26" s="513">
        <v>451</v>
      </c>
      <c r="L26" s="513">
        <v>401</v>
      </c>
      <c r="M26" s="513">
        <v>419</v>
      </c>
      <c r="N26" s="440"/>
    </row>
    <row r="27" spans="1:14" s="1154" customFormat="1" ht="6" customHeight="1">
      <c r="A27" s="1182"/>
      <c r="B27" s="1182"/>
      <c r="C27" s="429"/>
      <c r="D27" s="429"/>
      <c r="E27" s="429"/>
      <c r="F27" s="429"/>
      <c r="G27" s="429"/>
      <c r="H27" s="429"/>
      <c r="I27" s="429"/>
      <c r="J27" s="429"/>
      <c r="K27" s="429"/>
      <c r="L27" s="429"/>
      <c r="M27" s="429"/>
      <c r="N27" s="429"/>
    </row>
    <row r="28" spans="1:14" ht="16.5" customHeight="1">
      <c r="A28" s="1694" t="s">
        <v>222</v>
      </c>
      <c r="B28" s="1694"/>
      <c r="C28" s="1839"/>
      <c r="D28" s="1839"/>
      <c r="E28" s="1839"/>
      <c r="F28" s="1839"/>
      <c r="G28" s="1839"/>
      <c r="H28" s="1839"/>
      <c r="I28" s="1839"/>
      <c r="J28" s="1839"/>
      <c r="K28" s="1839"/>
      <c r="L28" s="1839"/>
      <c r="M28" s="1839"/>
      <c r="N28" s="1839"/>
    </row>
    <row r="29" spans="1:14" s="1154" customFormat="1" ht="3.75" customHeight="1">
      <c r="A29" s="241"/>
      <c r="B29" s="241"/>
      <c r="C29" s="241"/>
      <c r="D29" s="241"/>
      <c r="E29" s="241"/>
      <c r="F29" s="241"/>
      <c r="G29" s="241"/>
      <c r="H29" s="241"/>
      <c r="I29" s="241"/>
      <c r="J29" s="241"/>
      <c r="K29" s="241"/>
      <c r="L29" s="241"/>
      <c r="M29" s="241"/>
      <c r="N29" s="241"/>
    </row>
    <row r="30" spans="1:14" s="1154" customFormat="1" ht="10.5" customHeight="1">
      <c r="A30" s="1842" t="s">
        <v>626</v>
      </c>
      <c r="B30" s="1842"/>
      <c r="C30" s="1183" t="s">
        <v>572</v>
      </c>
      <c r="D30" s="1184"/>
      <c r="E30" s="1185" t="s">
        <v>572</v>
      </c>
      <c r="F30" s="1184" t="s">
        <v>573</v>
      </c>
      <c r="G30" s="1184" t="s">
        <v>574</v>
      </c>
      <c r="H30" s="1184" t="s">
        <v>575</v>
      </c>
      <c r="I30" s="1184" t="s">
        <v>576</v>
      </c>
      <c r="J30" s="1184" t="s">
        <v>577</v>
      </c>
      <c r="K30" s="1184" t="s">
        <v>578</v>
      </c>
      <c r="L30" s="1184" t="s">
        <v>579</v>
      </c>
      <c r="M30" s="1184" t="s">
        <v>580</v>
      </c>
      <c r="N30" s="996"/>
    </row>
    <row r="31" spans="1:14" s="1154" customFormat="1" ht="10.5" customHeight="1">
      <c r="A31" s="1167"/>
      <c r="B31" s="1167"/>
      <c r="C31" s="1843" t="s">
        <v>223</v>
      </c>
      <c r="D31" s="1843" t="s">
        <v>214</v>
      </c>
      <c r="E31" s="1186"/>
      <c r="F31" s="1841" t="s">
        <v>224</v>
      </c>
      <c r="G31" s="1841"/>
      <c r="H31" s="1841"/>
      <c r="I31" s="1841"/>
      <c r="J31" s="1841"/>
      <c r="K31" s="1841"/>
      <c r="L31" s="1841"/>
      <c r="M31" s="1841"/>
      <c r="N31" s="1841"/>
    </row>
    <row r="32" spans="1:14" s="1154" customFormat="1" ht="10.5" customHeight="1">
      <c r="A32" s="1167"/>
      <c r="B32" s="1167"/>
      <c r="C32" s="1844"/>
      <c r="D32" s="1844"/>
      <c r="E32" s="1187"/>
      <c r="F32" s="1187"/>
      <c r="G32" s="1187"/>
      <c r="H32" s="1187"/>
      <c r="I32" s="1187"/>
      <c r="J32" s="1187"/>
      <c r="K32" s="1187"/>
      <c r="L32" s="1187"/>
      <c r="M32" s="1187"/>
      <c r="N32" s="1188"/>
    </row>
    <row r="33" spans="1:14" s="1154" customFormat="1" ht="10.5" customHeight="1">
      <c r="A33" s="1852" t="s">
        <v>225</v>
      </c>
      <c r="B33" s="1852"/>
      <c r="C33" s="1189"/>
      <c r="D33" s="20"/>
      <c r="E33" s="129"/>
      <c r="F33" s="129"/>
      <c r="G33" s="129"/>
      <c r="H33" s="129"/>
      <c r="I33" s="1190"/>
      <c r="J33" s="129"/>
      <c r="K33" s="129"/>
      <c r="L33" s="129"/>
      <c r="M33" s="129"/>
      <c r="N33" s="1191"/>
    </row>
    <row r="34" spans="1:14" s="1154" customFormat="1" ht="10.5" customHeight="1">
      <c r="A34" s="1192"/>
      <c r="B34" s="1193" t="s">
        <v>226</v>
      </c>
      <c r="C34" s="1194">
        <v>7032</v>
      </c>
      <c r="D34" s="1179">
        <v>7059</v>
      </c>
      <c r="E34" s="224">
        <v>27</v>
      </c>
      <c r="F34" s="170">
        <v>22</v>
      </c>
      <c r="G34" s="170">
        <v>13</v>
      </c>
      <c r="H34" s="170">
        <v>24</v>
      </c>
      <c r="I34" s="170">
        <v>43</v>
      </c>
      <c r="J34" s="170">
        <v>3</v>
      </c>
      <c r="K34" s="170">
        <v>98</v>
      </c>
      <c r="L34" s="170">
        <v>77</v>
      </c>
      <c r="M34" s="170">
        <v>120</v>
      </c>
      <c r="N34" s="1195"/>
    </row>
    <row r="35" spans="1:14" s="1154" customFormat="1" ht="10.5" customHeight="1">
      <c r="A35" s="1196"/>
      <c r="B35" s="1197" t="s">
        <v>227</v>
      </c>
      <c r="C35" s="1198">
        <v>3069</v>
      </c>
      <c r="D35" s="1199">
        <v>3077</v>
      </c>
      <c r="E35" s="234">
        <v>8</v>
      </c>
      <c r="F35" s="226">
        <v>10</v>
      </c>
      <c r="G35" s="226">
        <v>12</v>
      </c>
      <c r="H35" s="226">
        <v>21</v>
      </c>
      <c r="I35" s="226">
        <v>15</v>
      </c>
      <c r="J35" s="226">
        <v>4</v>
      </c>
      <c r="K35" s="226">
        <v>19</v>
      </c>
      <c r="L35" s="226">
        <v>14</v>
      </c>
      <c r="M35" s="226">
        <v>30</v>
      </c>
      <c r="N35" s="1195"/>
    </row>
    <row r="36" spans="1:14" s="1154" customFormat="1" ht="10.5" customHeight="1">
      <c r="A36" s="1196"/>
      <c r="B36" s="1197" t="s">
        <v>228</v>
      </c>
      <c r="C36" s="1198">
        <v>1450</v>
      </c>
      <c r="D36" s="1200">
        <v>1462</v>
      </c>
      <c r="E36" s="234">
        <v>12</v>
      </c>
      <c r="F36" s="223">
        <v>35</v>
      </c>
      <c r="G36" s="223">
        <v>39</v>
      </c>
      <c r="H36" s="223">
        <v>48</v>
      </c>
      <c r="I36" s="223">
        <v>44</v>
      </c>
      <c r="J36" s="223">
        <v>33</v>
      </c>
      <c r="K36" s="223">
        <v>64</v>
      </c>
      <c r="L36" s="223">
        <v>67</v>
      </c>
      <c r="M36" s="223">
        <v>55</v>
      </c>
      <c r="N36" s="1195"/>
    </row>
    <row r="37" spans="1:14" s="1154" customFormat="1" ht="10.5" customHeight="1">
      <c r="A37" s="827"/>
      <c r="B37" s="252" t="s">
        <v>229</v>
      </c>
      <c r="C37" s="1201">
        <v>278</v>
      </c>
      <c r="D37" s="1202">
        <v>630</v>
      </c>
      <c r="E37" s="360">
        <v>352</v>
      </c>
      <c r="F37" s="254">
        <v>348</v>
      </c>
      <c r="G37" s="254">
        <v>289</v>
      </c>
      <c r="H37" s="254">
        <v>312</v>
      </c>
      <c r="I37" s="254">
        <v>281</v>
      </c>
      <c r="J37" s="254">
        <v>270</v>
      </c>
      <c r="K37" s="254">
        <v>267</v>
      </c>
      <c r="L37" s="254">
        <v>277</v>
      </c>
      <c r="M37" s="254">
        <v>271</v>
      </c>
      <c r="N37" s="1203"/>
    </row>
    <row r="38" spans="1:14" s="1154" customFormat="1" ht="10.5" customHeight="1">
      <c r="A38" s="1204"/>
      <c r="B38" s="1204"/>
      <c r="C38" s="230">
        <v>11829</v>
      </c>
      <c r="D38" s="233">
        <v>12228</v>
      </c>
      <c r="E38" s="233">
        <v>399</v>
      </c>
      <c r="F38" s="231">
        <v>415</v>
      </c>
      <c r="G38" s="231">
        <v>353</v>
      </c>
      <c r="H38" s="231">
        <v>405</v>
      </c>
      <c r="I38" s="231">
        <v>383</v>
      </c>
      <c r="J38" s="231">
        <v>310</v>
      </c>
      <c r="K38" s="231">
        <v>448</v>
      </c>
      <c r="L38" s="231">
        <v>435</v>
      </c>
      <c r="M38" s="231">
        <v>476</v>
      </c>
      <c r="N38" s="1205"/>
    </row>
    <row r="39" spans="1:14" s="1154" customFormat="1" ht="6.75" customHeight="1">
      <c r="A39" s="131"/>
      <c r="B39" s="131"/>
      <c r="C39" s="22"/>
      <c r="D39" s="22"/>
      <c r="E39" s="22"/>
      <c r="F39" s="22"/>
      <c r="G39" s="22"/>
      <c r="H39" s="22"/>
      <c r="I39" s="22"/>
      <c r="J39" s="22"/>
      <c r="K39" s="22"/>
      <c r="L39" s="22"/>
      <c r="M39" s="22"/>
      <c r="N39" s="22"/>
    </row>
    <row r="40" spans="1:14" ht="15.75" customHeight="1">
      <c r="A40" s="1694" t="s">
        <v>231</v>
      </c>
      <c r="B40" s="1694"/>
      <c r="C40" s="1853"/>
      <c r="D40" s="1853"/>
      <c r="E40" s="1853"/>
      <c r="F40" s="1853"/>
      <c r="G40" s="1853"/>
      <c r="H40" s="1853"/>
      <c r="I40" s="1853"/>
      <c r="J40" s="1853"/>
      <c r="K40" s="1853"/>
      <c r="L40" s="1853"/>
      <c r="M40" s="1853"/>
      <c r="N40" s="1853"/>
    </row>
    <row r="41" spans="1:14" s="1154" customFormat="1" ht="3.75" customHeight="1">
      <c r="A41" s="510"/>
      <c r="B41" s="510"/>
      <c r="C41" s="429"/>
      <c r="D41" s="429"/>
      <c r="E41" s="429"/>
      <c r="F41" s="429"/>
      <c r="G41" s="429"/>
      <c r="H41" s="429"/>
      <c r="I41" s="429"/>
      <c r="J41" s="429"/>
      <c r="K41" s="429"/>
      <c r="L41" s="429"/>
      <c r="M41" s="429"/>
      <c r="N41" s="429"/>
    </row>
    <row r="42" spans="1:14" s="1154" customFormat="1" ht="10.5" customHeight="1">
      <c r="A42" s="1842" t="s">
        <v>626</v>
      </c>
      <c r="B42" s="1842"/>
      <c r="C42" s="230" t="s">
        <v>572</v>
      </c>
      <c r="D42" s="1206"/>
      <c r="E42" s="1185" t="s">
        <v>572</v>
      </c>
      <c r="F42" s="1184" t="s">
        <v>573</v>
      </c>
      <c r="G42" s="1184" t="s">
        <v>574</v>
      </c>
      <c r="H42" s="1184" t="s">
        <v>575</v>
      </c>
      <c r="I42" s="1184" t="s">
        <v>576</v>
      </c>
      <c r="J42" s="1184" t="s">
        <v>577</v>
      </c>
      <c r="K42" s="1184" t="s">
        <v>578</v>
      </c>
      <c r="L42" s="1184" t="s">
        <v>579</v>
      </c>
      <c r="M42" s="1184" t="s">
        <v>580</v>
      </c>
      <c r="N42" s="996"/>
    </row>
    <row r="43" spans="1:14" s="1154" customFormat="1" ht="10.5" customHeight="1">
      <c r="A43" s="1167"/>
      <c r="B43" s="1167"/>
      <c r="C43" s="1848" t="s">
        <v>232</v>
      </c>
      <c r="D43" s="1848" t="s">
        <v>233</v>
      </c>
      <c r="E43" s="997"/>
      <c r="F43" s="1854" t="s">
        <v>234</v>
      </c>
      <c r="G43" s="1854"/>
      <c r="H43" s="1854"/>
      <c r="I43" s="1854"/>
      <c r="J43" s="1854"/>
      <c r="K43" s="1854"/>
      <c r="L43" s="1854"/>
      <c r="M43" s="1854"/>
      <c r="N43" s="1854"/>
    </row>
    <row r="44" spans="1:14" s="1154" customFormat="1" ht="10.5" customHeight="1">
      <c r="A44" s="1167"/>
      <c r="B44" s="1167"/>
      <c r="C44" s="1849"/>
      <c r="D44" s="1849"/>
      <c r="E44" s="1207"/>
      <c r="F44" s="1207"/>
      <c r="G44" s="1207"/>
      <c r="H44" s="1208"/>
      <c r="I44" s="1208"/>
      <c r="J44" s="1208"/>
      <c r="K44" s="1208"/>
      <c r="L44" s="1208"/>
      <c r="M44" s="1208"/>
      <c r="N44" s="35"/>
    </row>
    <row r="45" spans="1:14" s="1154" customFormat="1" ht="10.5" customHeight="1">
      <c r="A45" s="1751" t="s">
        <v>235</v>
      </c>
      <c r="B45" s="1751"/>
      <c r="C45" s="1209">
        <v>18122</v>
      </c>
      <c r="D45" s="1210">
        <v>20167</v>
      </c>
      <c r="E45" s="1211">
        <v>-2045</v>
      </c>
      <c r="F45" s="249">
        <v>-740</v>
      </c>
      <c r="G45" s="249">
        <v>-520</v>
      </c>
      <c r="H45" s="249">
        <v>940</v>
      </c>
      <c r="I45" s="249">
        <v>-881</v>
      </c>
      <c r="J45" s="249">
        <v>-501</v>
      </c>
      <c r="K45" s="249">
        <v>-601</v>
      </c>
      <c r="L45" s="249">
        <v>-661</v>
      </c>
      <c r="M45" s="249">
        <v>-1310</v>
      </c>
      <c r="N45" s="133"/>
    </row>
    <row r="46" spans="1:14" s="1154" customFormat="1" ht="10.5" customHeight="1">
      <c r="A46" s="1693" t="s">
        <v>236</v>
      </c>
      <c r="B46" s="1693"/>
      <c r="C46" s="1201">
        <v>2558</v>
      </c>
      <c r="D46" s="1212">
        <v>1674</v>
      </c>
      <c r="E46" s="229">
        <v>884</v>
      </c>
      <c r="F46" s="257">
        <v>1010</v>
      </c>
      <c r="G46" s="257">
        <v>1120</v>
      </c>
      <c r="H46" s="257">
        <v>1305</v>
      </c>
      <c r="I46" s="257">
        <v>1104</v>
      </c>
      <c r="J46" s="257">
        <v>740</v>
      </c>
      <c r="K46" s="257">
        <v>982</v>
      </c>
      <c r="L46" s="257">
        <v>1195</v>
      </c>
      <c r="M46" s="257">
        <v>1258</v>
      </c>
      <c r="N46" s="87"/>
    </row>
    <row r="47" spans="1:14" s="1154" customFormat="1" ht="10.5" customHeight="1">
      <c r="A47" s="1711" t="s">
        <v>335</v>
      </c>
      <c r="B47" s="1711"/>
      <c r="C47" s="76">
        <v>20680</v>
      </c>
      <c r="D47" s="829">
        <v>21841</v>
      </c>
      <c r="E47" s="233">
        <v>-1161</v>
      </c>
      <c r="F47" s="231">
        <v>270</v>
      </c>
      <c r="G47" s="231">
        <v>600</v>
      </c>
      <c r="H47" s="231">
        <v>2245</v>
      </c>
      <c r="I47" s="231">
        <v>223</v>
      </c>
      <c r="J47" s="231">
        <v>239</v>
      </c>
      <c r="K47" s="231">
        <v>381</v>
      </c>
      <c r="L47" s="231">
        <v>534</v>
      </c>
      <c r="M47" s="231">
        <v>-52</v>
      </c>
      <c r="N47" s="1213"/>
    </row>
    <row r="48" spans="1:14" s="1154" customFormat="1" ht="10.5" customHeight="1">
      <c r="A48" s="22"/>
      <c r="B48" s="22"/>
      <c r="C48" s="1201"/>
      <c r="D48" s="1212"/>
      <c r="E48" s="229"/>
      <c r="F48" s="170"/>
      <c r="G48" s="170"/>
      <c r="H48" s="170"/>
      <c r="I48" s="170"/>
      <c r="J48" s="170"/>
      <c r="K48" s="170"/>
      <c r="L48" s="170"/>
      <c r="M48" s="229"/>
      <c r="N48" s="87"/>
    </row>
    <row r="49" spans="1:14" s="1154" customFormat="1" ht="10.5" customHeight="1">
      <c r="A49" s="1751" t="s">
        <v>237</v>
      </c>
      <c r="B49" s="1751"/>
      <c r="C49" s="1215">
        <v>19903</v>
      </c>
      <c r="D49" s="1216">
        <v>19741</v>
      </c>
      <c r="E49" s="32">
        <v>162</v>
      </c>
      <c r="F49" s="28">
        <v>370</v>
      </c>
      <c r="G49" s="28">
        <v>1196</v>
      </c>
      <c r="H49" s="28">
        <v>1034</v>
      </c>
      <c r="I49" s="28">
        <v>413</v>
      </c>
      <c r="J49" s="28">
        <v>811</v>
      </c>
      <c r="K49" s="28">
        <v>957</v>
      </c>
      <c r="L49" s="28">
        <v>36</v>
      </c>
      <c r="M49" s="28">
        <v>-476</v>
      </c>
      <c r="N49" s="1217"/>
    </row>
    <row r="50" spans="1:14" s="1154" customFormat="1" ht="5.25" customHeight="1">
      <c r="A50" s="1845"/>
      <c r="B50" s="1845"/>
      <c r="C50" s="1845"/>
      <c r="D50" s="1845"/>
      <c r="E50" s="1845"/>
      <c r="F50" s="1845"/>
      <c r="G50" s="1845"/>
      <c r="H50" s="1845"/>
      <c r="I50" s="1845"/>
      <c r="J50" s="1845"/>
      <c r="K50" s="1845"/>
      <c r="L50" s="1845"/>
      <c r="M50" s="1845"/>
      <c r="N50" s="1845"/>
    </row>
    <row r="51" spans="1:14" ht="8.25" customHeight="1">
      <c r="A51" s="1555">
        <v>1</v>
      </c>
      <c r="B51" s="1833" t="s">
        <v>238</v>
      </c>
      <c r="C51" s="1833"/>
      <c r="D51" s="1833"/>
      <c r="E51" s="1833"/>
      <c r="F51" s="1833"/>
      <c r="G51" s="1833"/>
      <c r="H51" s="1833"/>
      <c r="I51" s="1833"/>
      <c r="J51" s="1833"/>
      <c r="K51" s="1833"/>
      <c r="L51" s="1833"/>
      <c r="M51" s="1833"/>
      <c r="N51" s="1833"/>
    </row>
    <row r="52" spans="1:14" ht="6.75" customHeight="1">
      <c r="A52" s="794" t="s">
        <v>638</v>
      </c>
      <c r="B52" s="1838" t="s">
        <v>239</v>
      </c>
      <c r="C52" s="1838"/>
      <c r="D52" s="1838"/>
      <c r="E52" s="1838"/>
      <c r="F52" s="1838"/>
      <c r="G52" s="1838"/>
      <c r="H52" s="1838"/>
      <c r="I52" s="1838"/>
      <c r="J52" s="1838"/>
      <c r="K52" s="1838"/>
      <c r="L52" s="1838"/>
      <c r="M52" s="1838"/>
      <c r="N52" s="1838"/>
    </row>
  </sheetData>
  <sheetProtection formatCells="0" formatColumns="0" formatRows="0" sort="0" autoFilter="0" pivotTables="0"/>
  <mergeCells count="24">
    <mergeCell ref="A17:B17"/>
    <mergeCell ref="A33:B33"/>
    <mergeCell ref="A45:B45"/>
    <mergeCell ref="A40:N40"/>
    <mergeCell ref="F43:N43"/>
    <mergeCell ref="A42:B42"/>
    <mergeCell ref="A50:N50"/>
    <mergeCell ref="B51:N51"/>
    <mergeCell ref="A46:B46"/>
    <mergeCell ref="A47:B47"/>
    <mergeCell ref="C43:C44"/>
    <mergeCell ref="D43:D44"/>
    <mergeCell ref="D6:D7"/>
    <mergeCell ref="A49:B49"/>
    <mergeCell ref="B52:N52"/>
    <mergeCell ref="A1:N1"/>
    <mergeCell ref="F6:N6"/>
    <mergeCell ref="A28:N28"/>
    <mergeCell ref="F31:N31"/>
    <mergeCell ref="A3:B3"/>
    <mergeCell ref="A30:B30"/>
    <mergeCell ref="C31:C32"/>
    <mergeCell ref="D31:D32"/>
    <mergeCell ref="A8:B8"/>
  </mergeCells>
  <printOptions/>
  <pageMargins left="0.25" right="0.25" top="0.5" bottom="0.25" header="0.5" footer="0.5"/>
  <pageSetup horizontalDpi="600" verticalDpi="600" orientation="landscape" scale="97"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dimension ref="A1:L56"/>
  <sheetViews>
    <sheetView zoomScalePageLayoutView="0" workbookViewId="0" topLeftCell="A1">
      <selection activeCell="B56" sqref="B56:L56"/>
    </sheetView>
  </sheetViews>
  <sheetFormatPr defaultColWidth="8.421875" defaultRowHeight="12.75"/>
  <cols>
    <col min="1" max="3" width="2.140625" style="631" customWidth="1"/>
    <col min="4" max="4" width="60.8515625" style="631" customWidth="1"/>
    <col min="5" max="5" width="9.28125" style="631" customWidth="1"/>
    <col min="6" max="6" width="9.28125" style="1270" customWidth="1"/>
    <col min="7" max="11" width="9.28125" style="631" customWidth="1"/>
    <col min="12" max="12" width="1.7109375" style="631" customWidth="1"/>
    <col min="13" max="13" width="4.28125" style="13" customWidth="1"/>
    <col min="14" max="14" width="27.00390625" style="631" customWidth="1"/>
    <col min="15" max="15" width="9.57421875" style="1271" customWidth="1"/>
    <col min="16" max="16" width="9.57421875" style="1272" customWidth="1"/>
    <col min="17" max="17" width="6.00390625" style="1272" customWidth="1"/>
    <col min="18" max="20" width="9.57421875" style="1273" customWidth="1"/>
    <col min="21" max="23" width="8.421875" style="631" customWidth="1"/>
    <col min="24" max="33" width="8.421875" style="1274" customWidth="1"/>
    <col min="34" max="16384" width="8.421875" style="631" customWidth="1"/>
  </cols>
  <sheetData>
    <row r="1" spans="1:12" ht="18" customHeight="1">
      <c r="A1" s="1694" t="s">
        <v>337</v>
      </c>
      <c r="B1" s="1694"/>
      <c r="C1" s="1694"/>
      <c r="D1" s="1694"/>
      <c r="E1" s="1694"/>
      <c r="F1" s="1694"/>
      <c r="G1" s="1694"/>
      <c r="H1" s="1694"/>
      <c r="I1" s="1694"/>
      <c r="J1" s="1694"/>
      <c r="K1" s="1694"/>
      <c r="L1" s="1694"/>
    </row>
    <row r="2" spans="1:12" ht="4.5" customHeight="1">
      <c r="A2" s="1860"/>
      <c r="B2" s="1860"/>
      <c r="C2" s="1860"/>
      <c r="D2" s="1860"/>
      <c r="E2" s="1860"/>
      <c r="F2" s="1860"/>
      <c r="G2" s="1860"/>
      <c r="H2" s="1860"/>
      <c r="I2" s="1860"/>
      <c r="J2" s="1860"/>
      <c r="K2" s="1860"/>
      <c r="L2" s="1860"/>
    </row>
    <row r="3" spans="1:12" s="1219" customFormat="1" ht="9.75" customHeight="1">
      <c r="A3" s="1859" t="s">
        <v>626</v>
      </c>
      <c r="B3" s="1859"/>
      <c r="C3" s="1859"/>
      <c r="D3" s="1859"/>
      <c r="E3" s="1220"/>
      <c r="F3" s="1221"/>
      <c r="G3" s="1221" t="s">
        <v>152</v>
      </c>
      <c r="H3" s="1221"/>
      <c r="I3" s="1221"/>
      <c r="J3" s="1221" t="s">
        <v>240</v>
      </c>
      <c r="K3" s="1221"/>
      <c r="L3" s="1222"/>
    </row>
    <row r="4" spans="1:12" s="1219" customFormat="1" ht="9.75" customHeight="1">
      <c r="A4" s="1858" t="s">
        <v>241</v>
      </c>
      <c r="B4" s="1106"/>
      <c r="C4" s="1106"/>
      <c r="D4" s="1106"/>
      <c r="E4" s="1223" t="s">
        <v>242</v>
      </c>
      <c r="F4" s="1224" t="s">
        <v>243</v>
      </c>
      <c r="G4" s="1224" t="s">
        <v>244</v>
      </c>
      <c r="H4" s="1224" t="s">
        <v>245</v>
      </c>
      <c r="I4" s="1224" t="s">
        <v>246</v>
      </c>
      <c r="J4" s="1224" t="s">
        <v>247</v>
      </c>
      <c r="K4" s="1224"/>
      <c r="L4" s="1225"/>
    </row>
    <row r="5" spans="1:12" s="1219" customFormat="1" ht="9.75" customHeight="1">
      <c r="A5" s="1858"/>
      <c r="B5" s="1106"/>
      <c r="C5" s="1106"/>
      <c r="D5" s="1106"/>
      <c r="E5" s="1226" t="s">
        <v>248</v>
      </c>
      <c r="F5" s="1227" t="s">
        <v>249</v>
      </c>
      <c r="G5" s="1227" t="s">
        <v>250</v>
      </c>
      <c r="H5" s="1227" t="s">
        <v>251</v>
      </c>
      <c r="I5" s="1227" t="s">
        <v>251</v>
      </c>
      <c r="J5" s="1227" t="s">
        <v>252</v>
      </c>
      <c r="K5" s="1227" t="s">
        <v>152</v>
      </c>
      <c r="L5" s="1228"/>
    </row>
    <row r="6" spans="1:12" s="1219" customFormat="1" ht="3.75" customHeight="1">
      <c r="A6" s="1229"/>
      <c r="B6" s="1868"/>
      <c r="C6" s="1868"/>
      <c r="D6" s="1868"/>
      <c r="E6" s="1868"/>
      <c r="F6" s="1868"/>
      <c r="G6" s="1868"/>
      <c r="H6" s="1868"/>
      <c r="I6" s="1868"/>
      <c r="J6" s="1868"/>
      <c r="K6" s="1868"/>
      <c r="L6" s="1868"/>
    </row>
    <row r="7" spans="1:12" s="1219" customFormat="1" ht="9.75" customHeight="1">
      <c r="A7" s="1861" t="s">
        <v>572</v>
      </c>
      <c r="B7" s="1861"/>
      <c r="C7" s="1861"/>
      <c r="D7" s="1861"/>
      <c r="E7" s="1230"/>
      <c r="F7" s="1221"/>
      <c r="G7" s="1221"/>
      <c r="H7" s="1231"/>
      <c r="I7" s="1231"/>
      <c r="J7" s="1221"/>
      <c r="K7" s="1221"/>
      <c r="L7" s="1232"/>
    </row>
    <row r="8" spans="1:12" s="1219" customFormat="1" ht="9.75" customHeight="1">
      <c r="A8" s="1233"/>
      <c r="B8" s="1861" t="s">
        <v>253</v>
      </c>
      <c r="C8" s="1861"/>
      <c r="D8" s="1861"/>
      <c r="E8" s="1223"/>
      <c r="F8" s="1224"/>
      <c r="G8" s="1224"/>
      <c r="H8" s="1234"/>
      <c r="I8" s="1234"/>
      <c r="J8" s="1224"/>
      <c r="K8" s="1224"/>
      <c r="L8" s="1235"/>
    </row>
    <row r="9" spans="1:12" s="1219" customFormat="1" ht="9.75" customHeight="1">
      <c r="A9" s="1236"/>
      <c r="B9" s="1237"/>
      <c r="C9" s="1869" t="s">
        <v>217</v>
      </c>
      <c r="D9" s="1869"/>
      <c r="E9" s="1238">
        <v>158928</v>
      </c>
      <c r="F9" s="1239">
        <v>47960</v>
      </c>
      <c r="G9" s="1239">
        <v>206888</v>
      </c>
      <c r="H9" s="1239">
        <v>72774</v>
      </c>
      <c r="I9" s="1239">
        <v>8921</v>
      </c>
      <c r="J9" s="1239">
        <v>52482</v>
      </c>
      <c r="K9" s="1239">
        <v>341065</v>
      </c>
      <c r="L9" s="1240"/>
    </row>
    <row r="10" spans="1:12" s="1219" customFormat="1" ht="9.75" customHeight="1">
      <c r="A10" s="1241"/>
      <c r="B10" s="1241"/>
      <c r="C10" s="1241"/>
      <c r="D10" s="1242" t="s">
        <v>336</v>
      </c>
      <c r="E10" s="1243">
        <v>-7324</v>
      </c>
      <c r="F10" s="1244">
        <v>3743</v>
      </c>
      <c r="G10" s="1244">
        <v>-3581</v>
      </c>
      <c r="H10" s="1244">
        <v>5875</v>
      </c>
      <c r="I10" s="1244">
        <v>0</v>
      </c>
      <c r="J10" s="1244">
        <v>-2294</v>
      </c>
      <c r="K10" s="1244">
        <v>0</v>
      </c>
      <c r="L10" s="1240"/>
    </row>
    <row r="11" spans="1:12" s="1219" customFormat="1" ht="9.75" customHeight="1">
      <c r="A11" s="1245"/>
      <c r="B11" s="1242"/>
      <c r="C11" s="1863" t="s">
        <v>254</v>
      </c>
      <c r="D11" s="1863"/>
      <c r="E11" s="1243">
        <v>-184356</v>
      </c>
      <c r="F11" s="1244">
        <v>-28989</v>
      </c>
      <c r="G11" s="1244">
        <v>-213345</v>
      </c>
      <c r="H11" s="1244">
        <v>-46684</v>
      </c>
      <c r="I11" s="1244">
        <v>-9932</v>
      </c>
      <c r="J11" s="1244">
        <v>-71104</v>
      </c>
      <c r="K11" s="1244">
        <v>-341065</v>
      </c>
      <c r="L11" s="1240"/>
    </row>
    <row r="12" spans="1:12" s="1219" customFormat="1" ht="9.75" customHeight="1">
      <c r="A12" s="1241"/>
      <c r="B12" s="1241"/>
      <c r="C12" s="1241"/>
      <c r="D12" s="1242" t="s">
        <v>336</v>
      </c>
      <c r="E12" s="1243">
        <v>15471</v>
      </c>
      <c r="F12" s="1244">
        <v>-23748</v>
      </c>
      <c r="G12" s="1244">
        <v>-8277</v>
      </c>
      <c r="H12" s="1244">
        <v>-27183</v>
      </c>
      <c r="I12" s="1244">
        <v>0</v>
      </c>
      <c r="J12" s="1244">
        <v>35460</v>
      </c>
      <c r="K12" s="1244">
        <v>0</v>
      </c>
      <c r="L12" s="1240"/>
    </row>
    <row r="13" spans="1:12" s="1219" customFormat="1" ht="9.75" customHeight="1">
      <c r="A13" s="1245"/>
      <c r="B13" s="1242"/>
      <c r="C13" s="1863" t="s">
        <v>255</v>
      </c>
      <c r="D13" s="1863"/>
      <c r="E13" s="1246">
        <v>-1381</v>
      </c>
      <c r="F13" s="1247">
        <v>1479</v>
      </c>
      <c r="G13" s="1247">
        <v>98</v>
      </c>
      <c r="H13" s="1247">
        <v>-130</v>
      </c>
      <c r="I13" s="1247">
        <v>32</v>
      </c>
      <c r="J13" s="1247">
        <v>0</v>
      </c>
      <c r="K13" s="1247">
        <v>0</v>
      </c>
      <c r="L13" s="1240"/>
    </row>
    <row r="14" spans="1:12" s="1219" customFormat="1" ht="9.75" customHeight="1">
      <c r="A14" s="1245"/>
      <c r="B14" s="1242"/>
      <c r="C14" s="1863" t="s">
        <v>256</v>
      </c>
      <c r="D14" s="1863"/>
      <c r="E14" s="1249">
        <v>-18662</v>
      </c>
      <c r="F14" s="1250">
        <v>445</v>
      </c>
      <c r="G14" s="1250">
        <v>-18217</v>
      </c>
      <c r="H14" s="1250">
        <v>4652</v>
      </c>
      <c r="I14" s="1250">
        <v>-979</v>
      </c>
      <c r="J14" s="1250">
        <v>14544</v>
      </c>
      <c r="K14" s="1250">
        <v>0</v>
      </c>
      <c r="L14" s="1251"/>
    </row>
    <row r="15" spans="1:12" s="1219" customFormat="1" ht="9.75" customHeight="1">
      <c r="A15" s="1252"/>
      <c r="B15" s="1870" t="s">
        <v>257</v>
      </c>
      <c r="C15" s="1870"/>
      <c r="D15" s="1870"/>
      <c r="E15" s="1253"/>
      <c r="F15" s="1254"/>
      <c r="G15" s="1254"/>
      <c r="H15" s="1254"/>
      <c r="I15" s="1254"/>
      <c r="J15" s="1254"/>
      <c r="K15" s="1254"/>
      <c r="L15" s="1240"/>
    </row>
    <row r="16" spans="1:12" s="1219" customFormat="1" ht="9.75" customHeight="1">
      <c r="A16" s="1236"/>
      <c r="B16" s="1237"/>
      <c r="C16" s="1869" t="s">
        <v>217</v>
      </c>
      <c r="D16" s="1869"/>
      <c r="E16" s="1238">
        <v>59395</v>
      </c>
      <c r="F16" s="1239">
        <v>3878</v>
      </c>
      <c r="G16" s="1239">
        <v>63273</v>
      </c>
      <c r="H16" s="1239">
        <v>1285</v>
      </c>
      <c r="I16" s="1239">
        <v>1487</v>
      </c>
      <c r="J16" s="1239">
        <v>7793</v>
      </c>
      <c r="K16" s="1239">
        <v>73838</v>
      </c>
      <c r="L16" s="1240"/>
    </row>
    <row r="17" spans="1:12" s="1219" customFormat="1" ht="9.75" customHeight="1">
      <c r="A17" s="1245"/>
      <c r="B17" s="1242"/>
      <c r="C17" s="1863" t="s">
        <v>254</v>
      </c>
      <c r="D17" s="1863"/>
      <c r="E17" s="1243">
        <v>-44255</v>
      </c>
      <c r="F17" s="1244">
        <v>-8059</v>
      </c>
      <c r="G17" s="1244">
        <v>-52314</v>
      </c>
      <c r="H17" s="1244">
        <v>-11374</v>
      </c>
      <c r="I17" s="1244">
        <v>-906</v>
      </c>
      <c r="J17" s="1244">
        <v>-9244</v>
      </c>
      <c r="K17" s="1244">
        <v>-73838</v>
      </c>
      <c r="L17" s="1240"/>
    </row>
    <row r="18" spans="1:12" s="1219" customFormat="1" ht="9.75" customHeight="1">
      <c r="A18" s="1245"/>
      <c r="B18" s="1242"/>
      <c r="C18" s="1863" t="s">
        <v>255</v>
      </c>
      <c r="D18" s="1863"/>
      <c r="E18" s="1246">
        <v>-13787</v>
      </c>
      <c r="F18" s="1247">
        <v>3710</v>
      </c>
      <c r="G18" s="1247">
        <v>-10077</v>
      </c>
      <c r="H18" s="1247">
        <v>10493</v>
      </c>
      <c r="I18" s="1247">
        <v>-416</v>
      </c>
      <c r="J18" s="1247">
        <v>0</v>
      </c>
      <c r="K18" s="1247">
        <v>0</v>
      </c>
      <c r="L18" s="1240"/>
    </row>
    <row r="19" spans="1:12" s="1219" customFormat="1" ht="9.75" customHeight="1">
      <c r="A19" s="1245"/>
      <c r="B19" s="1242"/>
      <c r="C19" s="1863" t="s">
        <v>256</v>
      </c>
      <c r="D19" s="1863"/>
      <c r="E19" s="1249">
        <v>1353</v>
      </c>
      <c r="F19" s="1250">
        <v>-471</v>
      </c>
      <c r="G19" s="1250">
        <v>882</v>
      </c>
      <c r="H19" s="1250">
        <v>404</v>
      </c>
      <c r="I19" s="1250">
        <v>165</v>
      </c>
      <c r="J19" s="1250">
        <v>-1451</v>
      </c>
      <c r="K19" s="1250">
        <v>0</v>
      </c>
      <c r="L19" s="1255"/>
    </row>
    <row r="20" spans="1:12" s="1219" customFormat="1" ht="9.75" customHeight="1">
      <c r="A20" s="1242"/>
      <c r="B20" s="1863" t="s">
        <v>258</v>
      </c>
      <c r="C20" s="1863"/>
      <c r="D20" s="1863"/>
      <c r="E20" s="1256">
        <v>-17309</v>
      </c>
      <c r="F20" s="1257">
        <v>-26</v>
      </c>
      <c r="G20" s="1257">
        <v>-17335</v>
      </c>
      <c r="H20" s="1257">
        <v>5056</v>
      </c>
      <c r="I20" s="1257">
        <v>-814</v>
      </c>
      <c r="J20" s="1257">
        <v>13093</v>
      </c>
      <c r="K20" s="1257">
        <v>0</v>
      </c>
      <c r="L20" s="1258"/>
    </row>
    <row r="21" spans="1:12" s="1219" customFormat="1" ht="9.75" customHeight="1">
      <c r="A21" s="1856" t="s">
        <v>573</v>
      </c>
      <c r="B21" s="1856"/>
      <c r="C21" s="1856"/>
      <c r="D21" s="1856"/>
      <c r="E21" s="1259"/>
      <c r="F21" s="1260"/>
      <c r="G21" s="1260"/>
      <c r="H21" s="1261"/>
      <c r="I21" s="1261"/>
      <c r="J21" s="1260"/>
      <c r="K21" s="1260"/>
      <c r="L21" s="1232"/>
    </row>
    <row r="22" spans="1:12" s="1219" customFormat="1" ht="9.75" customHeight="1">
      <c r="A22" s="1262"/>
      <c r="B22" s="1857" t="s">
        <v>253</v>
      </c>
      <c r="C22" s="1857"/>
      <c r="D22" s="1857"/>
      <c r="E22" s="1263">
        <v>-17547</v>
      </c>
      <c r="F22" s="1264">
        <v>-2442</v>
      </c>
      <c r="G22" s="1264">
        <v>-19989</v>
      </c>
      <c r="H22" s="1264">
        <v>4626</v>
      </c>
      <c r="I22" s="1264">
        <v>-759</v>
      </c>
      <c r="J22" s="1264">
        <v>16122</v>
      </c>
      <c r="K22" s="1264">
        <v>0</v>
      </c>
      <c r="L22" s="1265"/>
    </row>
    <row r="23" spans="1:12" s="1219" customFormat="1" ht="9.75" customHeight="1">
      <c r="A23" s="1266"/>
      <c r="B23" s="1862" t="s">
        <v>257</v>
      </c>
      <c r="C23" s="1862"/>
      <c r="D23" s="1862"/>
      <c r="E23" s="1223">
        <v>-580</v>
      </c>
      <c r="F23" s="1224">
        <v>-1285</v>
      </c>
      <c r="G23" s="1224">
        <v>-1865</v>
      </c>
      <c r="H23" s="1224">
        <v>2307</v>
      </c>
      <c r="I23" s="1224">
        <v>320</v>
      </c>
      <c r="J23" s="1224">
        <v>-762</v>
      </c>
      <c r="K23" s="1224">
        <v>0</v>
      </c>
      <c r="L23" s="1235"/>
    </row>
    <row r="24" spans="1:12" s="1219" customFormat="1" ht="9.75" customHeight="1">
      <c r="A24" s="1248"/>
      <c r="B24" s="1855" t="s">
        <v>258</v>
      </c>
      <c r="C24" s="1855"/>
      <c r="D24" s="1855"/>
      <c r="E24" s="1267">
        <v>-18127</v>
      </c>
      <c r="F24" s="1268">
        <v>-3727</v>
      </c>
      <c r="G24" s="1268">
        <v>-21854</v>
      </c>
      <c r="H24" s="1268">
        <v>6933</v>
      </c>
      <c r="I24" s="1268">
        <v>-439</v>
      </c>
      <c r="J24" s="1268">
        <v>15360</v>
      </c>
      <c r="K24" s="1268">
        <v>0</v>
      </c>
      <c r="L24" s="1269"/>
    </row>
    <row r="25" spans="1:12" s="1219" customFormat="1" ht="9.75" customHeight="1">
      <c r="A25" s="1856" t="s">
        <v>574</v>
      </c>
      <c r="B25" s="1856"/>
      <c r="C25" s="1856"/>
      <c r="D25" s="1856"/>
      <c r="E25" s="1259"/>
      <c r="F25" s="1260"/>
      <c r="G25" s="1260"/>
      <c r="H25" s="1261"/>
      <c r="I25" s="1261"/>
      <c r="J25" s="1260"/>
      <c r="K25" s="1260"/>
      <c r="L25" s="1232"/>
    </row>
    <row r="26" spans="1:12" s="1219" customFormat="1" ht="9.75" customHeight="1">
      <c r="A26" s="1262"/>
      <c r="B26" s="1857" t="s">
        <v>253</v>
      </c>
      <c r="C26" s="1857"/>
      <c r="D26" s="1857"/>
      <c r="E26" s="1263">
        <v>-17409</v>
      </c>
      <c r="F26" s="1264">
        <v>-1432</v>
      </c>
      <c r="G26" s="1264">
        <v>-18841</v>
      </c>
      <c r="H26" s="1264">
        <v>6067</v>
      </c>
      <c r="I26" s="1264">
        <v>-737</v>
      </c>
      <c r="J26" s="1264">
        <v>13511</v>
      </c>
      <c r="K26" s="1264">
        <v>0</v>
      </c>
      <c r="L26" s="1265"/>
    </row>
    <row r="27" spans="1:12" s="1219" customFormat="1" ht="9.75" customHeight="1">
      <c r="A27" s="1266"/>
      <c r="B27" s="1862" t="s">
        <v>257</v>
      </c>
      <c r="C27" s="1862"/>
      <c r="D27" s="1862"/>
      <c r="E27" s="1223">
        <v>-1899</v>
      </c>
      <c r="F27" s="1224">
        <v>1155</v>
      </c>
      <c r="G27" s="1224">
        <v>-744</v>
      </c>
      <c r="H27" s="1224">
        <v>2033</v>
      </c>
      <c r="I27" s="1224">
        <v>10</v>
      </c>
      <c r="J27" s="1224">
        <v>-1299</v>
      </c>
      <c r="K27" s="1224">
        <v>0</v>
      </c>
      <c r="L27" s="1235"/>
    </row>
    <row r="28" spans="1:12" s="1219" customFormat="1" ht="9.75" customHeight="1">
      <c r="A28" s="1248"/>
      <c r="B28" s="1855" t="s">
        <v>258</v>
      </c>
      <c r="C28" s="1855"/>
      <c r="D28" s="1855"/>
      <c r="E28" s="1267">
        <v>-19308</v>
      </c>
      <c r="F28" s="1268">
        <v>-277</v>
      </c>
      <c r="G28" s="1268">
        <v>-19585</v>
      </c>
      <c r="H28" s="1268">
        <v>8100</v>
      </c>
      <c r="I28" s="1268">
        <v>-727</v>
      </c>
      <c r="J28" s="1268">
        <v>12212</v>
      </c>
      <c r="K28" s="1268">
        <v>0</v>
      </c>
      <c r="L28" s="1269"/>
    </row>
    <row r="29" spans="1:12" s="1219" customFormat="1" ht="9.75" customHeight="1">
      <c r="A29" s="1867" t="s">
        <v>575</v>
      </c>
      <c r="B29" s="1867"/>
      <c r="C29" s="1867"/>
      <c r="D29" s="1867"/>
      <c r="E29" s="1259"/>
      <c r="F29" s="1260"/>
      <c r="G29" s="1260"/>
      <c r="H29" s="1261"/>
      <c r="I29" s="1261"/>
      <c r="J29" s="1260"/>
      <c r="K29" s="1260"/>
      <c r="L29" s="1232"/>
    </row>
    <row r="30" spans="1:12" s="1219" customFormat="1" ht="9.75" customHeight="1">
      <c r="A30" s="1262"/>
      <c r="B30" s="1857" t="s">
        <v>253</v>
      </c>
      <c r="C30" s="1857"/>
      <c r="D30" s="1857"/>
      <c r="E30" s="1263">
        <v>-14460</v>
      </c>
      <c r="F30" s="1264">
        <v>-3770</v>
      </c>
      <c r="G30" s="1264">
        <v>-18230</v>
      </c>
      <c r="H30" s="1264">
        <v>6212</v>
      </c>
      <c r="I30" s="1264">
        <v>-360</v>
      </c>
      <c r="J30" s="1264">
        <v>12378</v>
      </c>
      <c r="K30" s="1264">
        <v>0</v>
      </c>
      <c r="L30" s="1265"/>
    </row>
    <row r="31" spans="1:12" s="1219" customFormat="1" ht="9.75" customHeight="1">
      <c r="A31" s="1266"/>
      <c r="B31" s="1855" t="s">
        <v>257</v>
      </c>
      <c r="C31" s="1855"/>
      <c r="D31" s="1855"/>
      <c r="E31" s="1223">
        <v>-5384</v>
      </c>
      <c r="F31" s="1224">
        <v>1702</v>
      </c>
      <c r="G31" s="1224">
        <v>-3682</v>
      </c>
      <c r="H31" s="1224">
        <v>3969</v>
      </c>
      <c r="I31" s="1224">
        <v>-12</v>
      </c>
      <c r="J31" s="1224">
        <v>-275</v>
      </c>
      <c r="K31" s="1224">
        <v>0</v>
      </c>
      <c r="L31" s="1235"/>
    </row>
    <row r="32" spans="1:12" s="1219" customFormat="1" ht="9.75" customHeight="1">
      <c r="A32" s="1248"/>
      <c r="B32" s="1855" t="s">
        <v>258</v>
      </c>
      <c r="C32" s="1855"/>
      <c r="D32" s="1855"/>
      <c r="E32" s="1267">
        <v>-19844</v>
      </c>
      <c r="F32" s="1268">
        <v>-2068</v>
      </c>
      <c r="G32" s="1268">
        <v>-21912</v>
      </c>
      <c r="H32" s="1268">
        <v>10181</v>
      </c>
      <c r="I32" s="1268">
        <v>-372</v>
      </c>
      <c r="J32" s="1268">
        <v>12103</v>
      </c>
      <c r="K32" s="1268">
        <v>0</v>
      </c>
      <c r="L32" s="1269"/>
    </row>
    <row r="33" spans="1:12" s="1219" customFormat="1" ht="9.75" customHeight="1">
      <c r="A33" s="1856" t="s">
        <v>576</v>
      </c>
      <c r="B33" s="1856"/>
      <c r="C33" s="1856"/>
      <c r="D33" s="1856"/>
      <c r="E33" s="1259"/>
      <c r="F33" s="1260"/>
      <c r="G33" s="1260"/>
      <c r="H33" s="1261"/>
      <c r="I33" s="1261"/>
      <c r="J33" s="1260"/>
      <c r="K33" s="1260"/>
      <c r="L33" s="1232"/>
    </row>
    <row r="34" spans="1:12" s="1219" customFormat="1" ht="9.75" customHeight="1">
      <c r="A34" s="1262"/>
      <c r="B34" s="1857" t="s">
        <v>253</v>
      </c>
      <c r="C34" s="1857"/>
      <c r="D34" s="1857"/>
      <c r="E34" s="1263">
        <v>-14554</v>
      </c>
      <c r="F34" s="1264">
        <v>-3081</v>
      </c>
      <c r="G34" s="1264">
        <v>-17635</v>
      </c>
      <c r="H34" s="1264">
        <v>4971</v>
      </c>
      <c r="I34" s="1264">
        <v>-149</v>
      </c>
      <c r="J34" s="1264">
        <v>12813</v>
      </c>
      <c r="K34" s="1264">
        <v>0</v>
      </c>
      <c r="L34" s="1265"/>
    </row>
    <row r="35" spans="1:12" s="1219" customFormat="1" ht="9.75" customHeight="1">
      <c r="A35" s="1266"/>
      <c r="B35" s="1855" t="s">
        <v>257</v>
      </c>
      <c r="C35" s="1855"/>
      <c r="D35" s="1855"/>
      <c r="E35" s="1223">
        <v>-3373</v>
      </c>
      <c r="F35" s="1224">
        <v>1480</v>
      </c>
      <c r="G35" s="1224">
        <v>-1893</v>
      </c>
      <c r="H35" s="1224">
        <v>2372</v>
      </c>
      <c r="I35" s="1224">
        <v>890</v>
      </c>
      <c r="J35" s="1224">
        <v>-1369</v>
      </c>
      <c r="K35" s="1224">
        <v>0</v>
      </c>
      <c r="L35" s="1235"/>
    </row>
    <row r="36" spans="1:12" s="1219" customFormat="1" ht="9.75" customHeight="1">
      <c r="A36" s="1248"/>
      <c r="B36" s="1855" t="s">
        <v>258</v>
      </c>
      <c r="C36" s="1855"/>
      <c r="D36" s="1855"/>
      <c r="E36" s="1267">
        <v>-17927</v>
      </c>
      <c r="F36" s="1268">
        <v>-1601</v>
      </c>
      <c r="G36" s="1268">
        <v>-19528</v>
      </c>
      <c r="H36" s="1268">
        <v>7343</v>
      </c>
      <c r="I36" s="1268">
        <v>741</v>
      </c>
      <c r="J36" s="1268">
        <v>11444</v>
      </c>
      <c r="K36" s="1268">
        <v>0</v>
      </c>
      <c r="L36" s="1269"/>
    </row>
    <row r="37" spans="1:12" s="1219" customFormat="1" ht="9.75" customHeight="1">
      <c r="A37" s="1856" t="s">
        <v>577</v>
      </c>
      <c r="B37" s="1856"/>
      <c r="C37" s="1856"/>
      <c r="D37" s="1856"/>
      <c r="E37" s="1259"/>
      <c r="F37" s="1260"/>
      <c r="G37" s="1260"/>
      <c r="H37" s="1261"/>
      <c r="I37" s="1261"/>
      <c r="J37" s="1260"/>
      <c r="K37" s="1260"/>
      <c r="L37" s="1232"/>
    </row>
    <row r="38" spans="1:12" s="1219" customFormat="1" ht="9.75" customHeight="1">
      <c r="A38" s="1262"/>
      <c r="B38" s="1857" t="s">
        <v>253</v>
      </c>
      <c r="C38" s="1857"/>
      <c r="D38" s="1857"/>
      <c r="E38" s="1263">
        <v>-15820</v>
      </c>
      <c r="F38" s="1264">
        <v>-1507</v>
      </c>
      <c r="G38" s="1264">
        <v>-17327</v>
      </c>
      <c r="H38" s="1264">
        <v>4812</v>
      </c>
      <c r="I38" s="1264">
        <v>-316</v>
      </c>
      <c r="J38" s="1264">
        <v>12831</v>
      </c>
      <c r="K38" s="1264">
        <v>0</v>
      </c>
      <c r="L38" s="1265"/>
    </row>
    <row r="39" spans="1:12" s="1219" customFormat="1" ht="9.75" customHeight="1">
      <c r="A39" s="1266"/>
      <c r="B39" s="1855" t="s">
        <v>257</v>
      </c>
      <c r="C39" s="1855"/>
      <c r="D39" s="1855"/>
      <c r="E39" s="1223">
        <v>-1651</v>
      </c>
      <c r="F39" s="1224">
        <v>-961</v>
      </c>
      <c r="G39" s="1224">
        <v>-2612</v>
      </c>
      <c r="H39" s="1224">
        <v>3311</v>
      </c>
      <c r="I39" s="1224">
        <v>1146</v>
      </c>
      <c r="J39" s="1224">
        <v>-1845</v>
      </c>
      <c r="K39" s="1224">
        <v>0</v>
      </c>
      <c r="L39" s="1235"/>
    </row>
    <row r="40" spans="1:12" s="1219" customFormat="1" ht="9.75" customHeight="1">
      <c r="A40" s="1248"/>
      <c r="B40" s="1855" t="s">
        <v>258</v>
      </c>
      <c r="C40" s="1855"/>
      <c r="D40" s="1855"/>
      <c r="E40" s="1267">
        <v>-17471</v>
      </c>
      <c r="F40" s="1268">
        <v>-2468</v>
      </c>
      <c r="G40" s="1268">
        <v>-19939</v>
      </c>
      <c r="H40" s="1268">
        <v>8123</v>
      </c>
      <c r="I40" s="1268">
        <v>830</v>
      </c>
      <c r="J40" s="1268">
        <v>10986</v>
      </c>
      <c r="K40" s="1268">
        <v>0</v>
      </c>
      <c r="L40" s="1269"/>
    </row>
    <row r="41" spans="1:12" s="1219" customFormat="1" ht="9.75" customHeight="1">
      <c r="A41" s="1856" t="s">
        <v>578</v>
      </c>
      <c r="B41" s="1856"/>
      <c r="C41" s="1856"/>
      <c r="D41" s="1856"/>
      <c r="E41" s="1259"/>
      <c r="F41" s="1260"/>
      <c r="G41" s="1260"/>
      <c r="H41" s="1261"/>
      <c r="I41" s="1261"/>
      <c r="J41" s="1260"/>
      <c r="K41" s="1260"/>
      <c r="L41" s="1232"/>
    </row>
    <row r="42" spans="1:12" s="1219" customFormat="1" ht="9.75" customHeight="1">
      <c r="A42" s="1262"/>
      <c r="B42" s="1857" t="s">
        <v>253</v>
      </c>
      <c r="C42" s="1857"/>
      <c r="D42" s="1857"/>
      <c r="E42" s="1263">
        <v>-8068</v>
      </c>
      <c r="F42" s="1264">
        <v>-5932</v>
      </c>
      <c r="G42" s="1264">
        <v>-14000</v>
      </c>
      <c r="H42" s="1264">
        <v>1975</v>
      </c>
      <c r="I42" s="1264">
        <v>-406</v>
      </c>
      <c r="J42" s="1264">
        <v>12431</v>
      </c>
      <c r="K42" s="1264">
        <v>0</v>
      </c>
      <c r="L42" s="1265"/>
    </row>
    <row r="43" spans="1:12" s="1219" customFormat="1" ht="9.75" customHeight="1">
      <c r="A43" s="1266"/>
      <c r="B43" s="1855" t="s">
        <v>257</v>
      </c>
      <c r="C43" s="1855"/>
      <c r="D43" s="1855"/>
      <c r="E43" s="1223">
        <v>-2119</v>
      </c>
      <c r="F43" s="1224">
        <v>-2</v>
      </c>
      <c r="G43" s="1224">
        <v>-2121</v>
      </c>
      <c r="H43" s="1224">
        <v>3148</v>
      </c>
      <c r="I43" s="1224">
        <v>960</v>
      </c>
      <c r="J43" s="1224">
        <v>-1987</v>
      </c>
      <c r="K43" s="1224">
        <v>0</v>
      </c>
      <c r="L43" s="1235"/>
    </row>
    <row r="44" spans="1:12" s="1219" customFormat="1" ht="9.75" customHeight="1">
      <c r="A44" s="1248"/>
      <c r="B44" s="1855" t="s">
        <v>258</v>
      </c>
      <c r="C44" s="1855"/>
      <c r="D44" s="1855"/>
      <c r="E44" s="1267">
        <v>-10187</v>
      </c>
      <c r="F44" s="1268">
        <v>-5934</v>
      </c>
      <c r="G44" s="1268">
        <v>-16121</v>
      </c>
      <c r="H44" s="1268">
        <v>5123</v>
      </c>
      <c r="I44" s="1268">
        <v>554</v>
      </c>
      <c r="J44" s="1268">
        <v>10444</v>
      </c>
      <c r="K44" s="1268">
        <v>0</v>
      </c>
      <c r="L44" s="1269"/>
    </row>
    <row r="45" spans="1:12" s="1219" customFormat="1" ht="9.75" customHeight="1">
      <c r="A45" s="1856" t="s">
        <v>579</v>
      </c>
      <c r="B45" s="1856"/>
      <c r="C45" s="1856"/>
      <c r="D45" s="1856"/>
      <c r="E45" s="1259"/>
      <c r="F45" s="1260"/>
      <c r="G45" s="1260"/>
      <c r="H45" s="1261"/>
      <c r="I45" s="1261"/>
      <c r="J45" s="1260"/>
      <c r="K45" s="1260"/>
      <c r="L45" s="1232"/>
    </row>
    <row r="46" spans="1:12" s="1219" customFormat="1" ht="9.75" customHeight="1">
      <c r="A46" s="1262"/>
      <c r="B46" s="1857" t="s">
        <v>253</v>
      </c>
      <c r="C46" s="1857"/>
      <c r="D46" s="1857"/>
      <c r="E46" s="1263">
        <v>-20876</v>
      </c>
      <c r="F46" s="1264">
        <v>4972</v>
      </c>
      <c r="G46" s="1264">
        <v>-15904</v>
      </c>
      <c r="H46" s="1264">
        <v>2783</v>
      </c>
      <c r="I46" s="1264">
        <v>-58</v>
      </c>
      <c r="J46" s="1264">
        <v>13179</v>
      </c>
      <c r="K46" s="1264">
        <v>0</v>
      </c>
      <c r="L46" s="1265"/>
    </row>
    <row r="47" spans="1:12" s="1219" customFormat="1" ht="9.75" customHeight="1">
      <c r="A47" s="1266"/>
      <c r="B47" s="1855" t="s">
        <v>257</v>
      </c>
      <c r="C47" s="1855"/>
      <c r="D47" s="1855"/>
      <c r="E47" s="1223">
        <v>-3341</v>
      </c>
      <c r="F47" s="1224">
        <v>2366</v>
      </c>
      <c r="G47" s="1224">
        <v>-975</v>
      </c>
      <c r="H47" s="1224">
        <v>2509</v>
      </c>
      <c r="I47" s="1224">
        <v>280</v>
      </c>
      <c r="J47" s="1224">
        <v>-1814</v>
      </c>
      <c r="K47" s="1224">
        <v>0</v>
      </c>
      <c r="L47" s="1235"/>
    </row>
    <row r="48" spans="1:12" s="1219" customFormat="1" ht="9.75" customHeight="1">
      <c r="A48" s="1248"/>
      <c r="B48" s="1855" t="s">
        <v>258</v>
      </c>
      <c r="C48" s="1855"/>
      <c r="D48" s="1855"/>
      <c r="E48" s="1267">
        <v>-24217</v>
      </c>
      <c r="F48" s="1268">
        <v>7338</v>
      </c>
      <c r="G48" s="1268">
        <v>-16879</v>
      </c>
      <c r="H48" s="1268">
        <v>5292</v>
      </c>
      <c r="I48" s="1268">
        <v>222</v>
      </c>
      <c r="J48" s="1268">
        <v>11365</v>
      </c>
      <c r="K48" s="1268">
        <v>0</v>
      </c>
      <c r="L48" s="1269"/>
    </row>
    <row r="49" spans="1:12" s="1219" customFormat="1" ht="9.75" customHeight="1">
      <c r="A49" s="1856" t="s">
        <v>580</v>
      </c>
      <c r="B49" s="1856"/>
      <c r="C49" s="1856"/>
      <c r="D49" s="1856"/>
      <c r="E49" s="1259"/>
      <c r="F49" s="1260"/>
      <c r="G49" s="1260"/>
      <c r="H49" s="1261"/>
      <c r="I49" s="1261"/>
      <c r="J49" s="1260"/>
      <c r="K49" s="1260"/>
      <c r="L49" s="1232"/>
    </row>
    <row r="50" spans="1:12" s="1219" customFormat="1" ht="9.75" customHeight="1">
      <c r="A50" s="1262"/>
      <c r="B50" s="1857" t="s">
        <v>253</v>
      </c>
      <c r="C50" s="1857"/>
      <c r="D50" s="1857"/>
      <c r="E50" s="1263">
        <v>-14629</v>
      </c>
      <c r="F50" s="1264">
        <v>-616</v>
      </c>
      <c r="G50" s="1264">
        <v>-15245</v>
      </c>
      <c r="H50" s="1264">
        <v>3534</v>
      </c>
      <c r="I50" s="1264">
        <v>-92</v>
      </c>
      <c r="J50" s="1264">
        <v>11803</v>
      </c>
      <c r="K50" s="1264">
        <v>0</v>
      </c>
      <c r="L50" s="1265"/>
    </row>
    <row r="51" spans="1:12" s="1219" customFormat="1" ht="9.75" customHeight="1">
      <c r="A51" s="1266"/>
      <c r="B51" s="1855" t="s">
        <v>257</v>
      </c>
      <c r="C51" s="1855"/>
      <c r="D51" s="1855"/>
      <c r="E51" s="1223">
        <v>-2324</v>
      </c>
      <c r="F51" s="1224">
        <v>1679</v>
      </c>
      <c r="G51" s="1224">
        <v>-645</v>
      </c>
      <c r="H51" s="1224">
        <v>2566</v>
      </c>
      <c r="I51" s="1224">
        <v>-89</v>
      </c>
      <c r="J51" s="1224">
        <v>-1832</v>
      </c>
      <c r="K51" s="1224">
        <v>0</v>
      </c>
      <c r="L51" s="1235"/>
    </row>
    <row r="52" spans="1:12" s="1219" customFormat="1" ht="9.75" customHeight="1">
      <c r="A52" s="1248"/>
      <c r="B52" s="1855" t="s">
        <v>258</v>
      </c>
      <c r="C52" s="1855"/>
      <c r="D52" s="1855"/>
      <c r="E52" s="1267">
        <v>-16953</v>
      </c>
      <c r="F52" s="1268">
        <v>1063</v>
      </c>
      <c r="G52" s="1268">
        <v>-15890</v>
      </c>
      <c r="H52" s="1268">
        <v>6100</v>
      </c>
      <c r="I52" s="1268">
        <v>-181</v>
      </c>
      <c r="J52" s="1268">
        <v>9971</v>
      </c>
      <c r="K52" s="1268">
        <v>0</v>
      </c>
      <c r="L52" s="1269"/>
    </row>
    <row r="53" spans="1:12" ht="4.5" customHeight="1">
      <c r="A53" s="1866"/>
      <c r="B53" s="1866"/>
      <c r="C53" s="1866"/>
      <c r="D53" s="1866"/>
      <c r="E53" s="1866"/>
      <c r="F53" s="1866"/>
      <c r="G53" s="1866"/>
      <c r="H53" s="1866"/>
      <c r="I53" s="1866"/>
      <c r="J53" s="1866"/>
      <c r="K53" s="1866"/>
      <c r="L53" s="1866"/>
    </row>
    <row r="54" spans="1:12" ht="16.5" customHeight="1">
      <c r="A54" s="1559">
        <v>1</v>
      </c>
      <c r="B54" s="1865" t="s">
        <v>259</v>
      </c>
      <c r="C54" s="1865"/>
      <c r="D54" s="1865"/>
      <c r="E54" s="1865"/>
      <c r="F54" s="1865"/>
      <c r="G54" s="1865"/>
      <c r="H54" s="1865"/>
      <c r="I54" s="1865"/>
      <c r="J54" s="1865"/>
      <c r="K54" s="1865"/>
      <c r="L54" s="1865"/>
    </row>
    <row r="55" spans="1:12" ht="17.25" customHeight="1">
      <c r="A55" s="1559">
        <v>2</v>
      </c>
      <c r="B55" s="1864" t="s">
        <v>260</v>
      </c>
      <c r="C55" s="1864"/>
      <c r="D55" s="1864"/>
      <c r="E55" s="1864"/>
      <c r="F55" s="1864"/>
      <c r="G55" s="1864"/>
      <c r="H55" s="1864"/>
      <c r="I55" s="1864"/>
      <c r="J55" s="1864"/>
      <c r="K55" s="1864"/>
      <c r="L55" s="1864"/>
    </row>
    <row r="56" spans="1:12" ht="7.5" customHeight="1">
      <c r="A56" s="1559">
        <v>3</v>
      </c>
      <c r="B56" s="1865" t="s">
        <v>261</v>
      </c>
      <c r="C56" s="1865"/>
      <c r="D56" s="1865"/>
      <c r="E56" s="1865"/>
      <c r="F56" s="1865"/>
      <c r="G56" s="1865"/>
      <c r="H56" s="1865"/>
      <c r="I56" s="1865"/>
      <c r="J56" s="1865"/>
      <c r="K56" s="1865"/>
      <c r="L56" s="1865"/>
    </row>
  </sheetData>
  <sheetProtection formatCells="0" formatColumns="0" formatRows="0" sort="0" autoFilter="0" pivotTables="0"/>
  <mergeCells count="53">
    <mergeCell ref="B36:D36"/>
    <mergeCell ref="B6:L6"/>
    <mergeCell ref="C18:D18"/>
    <mergeCell ref="C9:D9"/>
    <mergeCell ref="C11:D11"/>
    <mergeCell ref="C13:D13"/>
    <mergeCell ref="B15:D15"/>
    <mergeCell ref="C16:D16"/>
    <mergeCell ref="C17:D17"/>
    <mergeCell ref="B8:D8"/>
    <mergeCell ref="B28:D28"/>
    <mergeCell ref="A53:L53"/>
    <mergeCell ref="B20:D20"/>
    <mergeCell ref="B27:D27"/>
    <mergeCell ref="B43:D43"/>
    <mergeCell ref="B44:D44"/>
    <mergeCell ref="A37:D37"/>
    <mergeCell ref="A29:D29"/>
    <mergeCell ref="B30:D30"/>
    <mergeCell ref="B31:D31"/>
    <mergeCell ref="A21:D21"/>
    <mergeCell ref="B55:L55"/>
    <mergeCell ref="B56:L56"/>
    <mergeCell ref="C19:D19"/>
    <mergeCell ref="B54:L54"/>
    <mergeCell ref="B24:D24"/>
    <mergeCell ref="B26:D26"/>
    <mergeCell ref="A33:D33"/>
    <mergeCell ref="B34:D34"/>
    <mergeCell ref="B35:D35"/>
    <mergeCell ref="B32:D32"/>
    <mergeCell ref="A1:L1"/>
    <mergeCell ref="A4:A5"/>
    <mergeCell ref="A3:D3"/>
    <mergeCell ref="A2:L2"/>
    <mergeCell ref="A25:D25"/>
    <mergeCell ref="A7:D7"/>
    <mergeCell ref="B22:D22"/>
    <mergeCell ref="B23:D23"/>
    <mergeCell ref="C14:D14"/>
    <mergeCell ref="B38:D38"/>
    <mergeCell ref="B39:D39"/>
    <mergeCell ref="B40:D40"/>
    <mergeCell ref="A49:D49"/>
    <mergeCell ref="A41:D41"/>
    <mergeCell ref="B42:D42"/>
    <mergeCell ref="B51:D51"/>
    <mergeCell ref="B52:D52"/>
    <mergeCell ref="A45:D45"/>
    <mergeCell ref="B46:D46"/>
    <mergeCell ref="B47:D47"/>
    <mergeCell ref="B48:D48"/>
    <mergeCell ref="B50:D50"/>
  </mergeCells>
  <printOptions/>
  <pageMargins left="0.25" right="0.25" top="0.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S48"/>
  <sheetViews>
    <sheetView zoomScalePageLayoutView="0" workbookViewId="0" topLeftCell="A1">
      <selection activeCell="X14" sqref="X14"/>
    </sheetView>
  </sheetViews>
  <sheetFormatPr defaultColWidth="9.140625" defaultRowHeight="7.5" customHeight="1"/>
  <cols>
    <col min="1" max="2" width="1.7109375" style="753" customWidth="1"/>
    <col min="3" max="3" width="42.7109375" style="753" customWidth="1"/>
    <col min="4" max="4" width="4.57421875" style="753" customWidth="1"/>
    <col min="5" max="5" width="7.57421875" style="753" customWidth="1"/>
    <col min="6" max="13" width="7.140625" style="753" customWidth="1"/>
    <col min="14" max="14" width="1.28515625" style="753" customWidth="1"/>
    <col min="15" max="15" width="1.7109375" style="753" customWidth="1"/>
    <col min="16" max="16" width="7.7109375" style="1413" customWidth="1"/>
    <col min="17" max="18" width="7.140625" style="753" customWidth="1"/>
    <col min="19" max="19" width="1.28515625" style="753" customWidth="1"/>
    <col min="20" max="20" width="4.28125" style="753" customWidth="1"/>
    <col min="21" max="22" width="9.140625" style="753" customWidth="1"/>
    <col min="23" max="24" width="9.140625" style="799" customWidth="1"/>
    <col min="25" max="16384" width="9.140625" style="753" customWidth="1"/>
  </cols>
  <sheetData>
    <row r="1" spans="1:19" ht="18">
      <c r="A1" s="1670" t="s">
        <v>346</v>
      </c>
      <c r="B1" s="1670"/>
      <c r="C1" s="1670"/>
      <c r="D1" s="1670"/>
      <c r="E1" s="1670"/>
      <c r="F1" s="1670"/>
      <c r="G1" s="1670"/>
      <c r="H1" s="1670"/>
      <c r="I1" s="1670"/>
      <c r="J1" s="1670"/>
      <c r="K1" s="1670"/>
      <c r="L1" s="1670"/>
      <c r="M1" s="1670"/>
      <c r="N1" s="1670"/>
      <c r="O1" s="1670"/>
      <c r="P1" s="1670"/>
      <c r="Q1" s="1670"/>
      <c r="R1" s="1670"/>
      <c r="S1" s="1670"/>
    </row>
    <row r="2" spans="1:19" ht="6" customHeight="1">
      <c r="A2" s="1343"/>
      <c r="B2" s="1343"/>
      <c r="C2" s="1343"/>
      <c r="D2" s="1344"/>
      <c r="E2" s="1344"/>
      <c r="F2" s="1344"/>
      <c r="G2" s="1344"/>
      <c r="H2" s="1344"/>
      <c r="I2" s="1344"/>
      <c r="J2" s="1344"/>
      <c r="K2" s="1344"/>
      <c r="L2" s="1344"/>
      <c r="M2" s="1344"/>
      <c r="N2" s="1345"/>
      <c r="O2" s="1344"/>
      <c r="P2" s="1344"/>
      <c r="Q2" s="1346"/>
      <c r="R2" s="1346"/>
      <c r="S2" s="1346"/>
    </row>
    <row r="3" spans="1:19" s="1347" customFormat="1" ht="9.75" customHeight="1">
      <c r="A3" s="1672" t="s">
        <v>626</v>
      </c>
      <c r="B3" s="1672"/>
      <c r="C3" s="1672"/>
      <c r="D3" s="1348"/>
      <c r="E3" s="1349"/>
      <c r="F3" s="1350"/>
      <c r="G3" s="1351"/>
      <c r="H3" s="1351"/>
      <c r="I3" s="1351"/>
      <c r="J3" s="1351"/>
      <c r="K3" s="1351"/>
      <c r="L3" s="1351"/>
      <c r="M3" s="1351"/>
      <c r="N3" s="1352"/>
      <c r="O3" s="1353"/>
      <c r="P3" s="1354" t="s">
        <v>569</v>
      </c>
      <c r="Q3" s="1355" t="s">
        <v>570</v>
      </c>
      <c r="R3" s="1355" t="s">
        <v>571</v>
      </c>
      <c r="S3" s="1356"/>
    </row>
    <row r="4" spans="1:19" s="1347" customFormat="1" ht="9.75" customHeight="1">
      <c r="A4" s="1671" t="s">
        <v>347</v>
      </c>
      <c r="B4" s="1671"/>
      <c r="C4" s="1671"/>
      <c r="D4" s="1357"/>
      <c r="E4" s="1358" t="s">
        <v>572</v>
      </c>
      <c r="F4" s="1359" t="s">
        <v>573</v>
      </c>
      <c r="G4" s="1359" t="s">
        <v>574</v>
      </c>
      <c r="H4" s="1359" t="s">
        <v>575</v>
      </c>
      <c r="I4" s="1359" t="s">
        <v>576</v>
      </c>
      <c r="J4" s="1359" t="s">
        <v>577</v>
      </c>
      <c r="K4" s="1359" t="s">
        <v>578</v>
      </c>
      <c r="L4" s="1359" t="s">
        <v>579</v>
      </c>
      <c r="M4" s="1359" t="s">
        <v>580</v>
      </c>
      <c r="N4" s="1360"/>
      <c r="O4" s="1361"/>
      <c r="P4" s="1358" t="s">
        <v>581</v>
      </c>
      <c r="Q4" s="1359" t="s">
        <v>581</v>
      </c>
      <c r="R4" s="1359" t="s">
        <v>581</v>
      </c>
      <c r="S4" s="1362"/>
    </row>
    <row r="5" spans="4:19" s="1347" customFormat="1" ht="9.75" customHeight="1">
      <c r="D5" s="1348"/>
      <c r="E5" s="1363"/>
      <c r="F5" s="1363"/>
      <c r="G5" s="1363"/>
      <c r="H5" s="1363"/>
      <c r="I5" s="1363"/>
      <c r="J5" s="1363"/>
      <c r="K5" s="1363"/>
      <c r="L5" s="1363"/>
      <c r="M5" s="1363"/>
      <c r="N5" s="1364"/>
      <c r="O5" s="1365"/>
      <c r="P5" s="1366"/>
      <c r="Q5" s="1363"/>
      <c r="R5" s="1363"/>
      <c r="S5" s="1364"/>
    </row>
    <row r="6" spans="1:19" s="1347" customFormat="1" ht="9.75" customHeight="1">
      <c r="A6" s="1671" t="s">
        <v>348</v>
      </c>
      <c r="B6" s="1671"/>
      <c r="C6" s="1671"/>
      <c r="D6" s="1348" t="s">
        <v>349</v>
      </c>
      <c r="E6" s="1367" t="s">
        <v>349</v>
      </c>
      <c r="F6" s="1368"/>
      <c r="G6" s="1368"/>
      <c r="H6" s="1368"/>
      <c r="I6" s="1368"/>
      <c r="J6" s="1369" t="s">
        <v>349</v>
      </c>
      <c r="K6" s="1369" t="s">
        <v>349</v>
      </c>
      <c r="L6" s="1369" t="s">
        <v>349</v>
      </c>
      <c r="M6" s="1369" t="s">
        <v>349</v>
      </c>
      <c r="N6" s="1370" t="s">
        <v>349</v>
      </c>
      <c r="O6" s="1371"/>
      <c r="P6" s="1367" t="s">
        <v>349</v>
      </c>
      <c r="Q6" s="1368" t="s">
        <v>349</v>
      </c>
      <c r="R6" s="1368" t="s">
        <v>349</v>
      </c>
      <c r="S6" s="1370"/>
    </row>
    <row r="7" spans="1:19" s="1347" customFormat="1" ht="9.75" customHeight="1">
      <c r="A7" s="1667" t="s">
        <v>350</v>
      </c>
      <c r="B7" s="1667"/>
      <c r="C7" s="1667"/>
      <c r="D7" s="1372" t="s">
        <v>351</v>
      </c>
      <c r="E7" s="1373">
        <v>791</v>
      </c>
      <c r="F7" s="1374">
        <v>899</v>
      </c>
      <c r="G7" s="1374">
        <v>292</v>
      </c>
      <c r="H7" s="1374">
        <v>1149</v>
      </c>
      <c r="I7" s="1374">
        <v>808</v>
      </c>
      <c r="J7" s="1374">
        <v>852</v>
      </c>
      <c r="K7" s="1374">
        <v>835</v>
      </c>
      <c r="L7" s="1374">
        <v>758</v>
      </c>
      <c r="M7" s="1374">
        <v>811</v>
      </c>
      <c r="N7" s="1375"/>
      <c r="O7" s="1371"/>
      <c r="P7" s="1376">
        <v>3131</v>
      </c>
      <c r="Q7" s="1374">
        <v>3253</v>
      </c>
      <c r="R7" s="1374">
        <v>3136</v>
      </c>
      <c r="S7" s="1375"/>
    </row>
    <row r="8" spans="1:19" s="1347" customFormat="1" ht="9.75" customHeight="1">
      <c r="A8" s="1667" t="s">
        <v>352</v>
      </c>
      <c r="B8" s="1667"/>
      <c r="C8" s="1667"/>
      <c r="D8" s="1372" t="s">
        <v>349</v>
      </c>
      <c r="E8" s="1373">
        <v>100</v>
      </c>
      <c r="F8" s="1374">
        <v>-13</v>
      </c>
      <c r="G8" s="1374">
        <v>571</v>
      </c>
      <c r="H8" s="1374">
        <v>-226</v>
      </c>
      <c r="I8" s="1374">
        <v>69</v>
      </c>
      <c r="J8" s="1374">
        <v>53</v>
      </c>
      <c r="K8" s="1374">
        <v>0</v>
      </c>
      <c r="L8" s="1374">
        <v>97</v>
      </c>
      <c r="M8" s="1374">
        <v>6</v>
      </c>
      <c r="N8" s="1370"/>
      <c r="O8" s="1371"/>
      <c r="P8" s="1376">
        <v>432</v>
      </c>
      <c r="Q8" s="1374">
        <v>219</v>
      </c>
      <c r="R8" s="1374">
        <v>88</v>
      </c>
      <c r="S8" s="1370"/>
    </row>
    <row r="9" spans="1:19" s="1347" customFormat="1" ht="9.75" customHeight="1">
      <c r="A9" s="1667" t="s">
        <v>500</v>
      </c>
      <c r="B9" s="1667"/>
      <c r="C9" s="1667"/>
      <c r="D9" s="1372" t="s">
        <v>353</v>
      </c>
      <c r="E9" s="1380">
        <v>891</v>
      </c>
      <c r="F9" s="1624">
        <v>886</v>
      </c>
      <c r="G9" s="1624">
        <v>863</v>
      </c>
      <c r="H9" s="1624">
        <v>923</v>
      </c>
      <c r="I9" s="1624">
        <v>877</v>
      </c>
      <c r="J9" s="1624">
        <v>905</v>
      </c>
      <c r="K9" s="1624">
        <v>835</v>
      </c>
      <c r="L9" s="1624">
        <v>855</v>
      </c>
      <c r="M9" s="1624">
        <v>817</v>
      </c>
      <c r="N9" s="1381"/>
      <c r="O9" s="1371"/>
      <c r="P9" s="1380">
        <v>3563</v>
      </c>
      <c r="Q9" s="1624">
        <v>3472</v>
      </c>
      <c r="R9" s="1624">
        <v>3224</v>
      </c>
      <c r="S9" s="1381"/>
    </row>
    <row r="10" spans="1:19" s="1347" customFormat="1" ht="9.75" customHeight="1">
      <c r="A10" s="1667" t="s">
        <v>354</v>
      </c>
      <c r="B10" s="1667"/>
      <c r="C10" s="1667"/>
      <c r="D10" s="1372"/>
      <c r="E10" s="1373">
        <v>397907</v>
      </c>
      <c r="F10" s="1374">
        <v>398022</v>
      </c>
      <c r="G10" s="1374">
        <v>398519</v>
      </c>
      <c r="H10" s="1374">
        <v>399217</v>
      </c>
      <c r="I10" s="1374">
        <v>400255</v>
      </c>
      <c r="J10" s="1374">
        <v>400258</v>
      </c>
      <c r="K10" s="1374">
        <v>400812</v>
      </c>
      <c r="L10" s="1374">
        <v>403770</v>
      </c>
      <c r="M10" s="1374">
        <v>405844</v>
      </c>
      <c r="N10" s="1370"/>
      <c r="O10" s="1371"/>
      <c r="P10" s="1376">
        <v>398420</v>
      </c>
      <c r="Q10" s="1374">
        <v>401261</v>
      </c>
      <c r="R10" s="1374">
        <v>404145</v>
      </c>
      <c r="S10" s="1370"/>
    </row>
    <row r="11" spans="1:19" s="1347" customFormat="1" ht="9.75" customHeight="1">
      <c r="A11" s="778"/>
      <c r="B11" s="1669" t="s">
        <v>355</v>
      </c>
      <c r="C11" s="1669"/>
      <c r="D11" s="1372" t="s">
        <v>349</v>
      </c>
      <c r="E11" s="1373">
        <v>0</v>
      </c>
      <c r="F11" s="1378">
        <v>0</v>
      </c>
      <c r="G11" s="1378">
        <v>0</v>
      </c>
      <c r="H11" s="1378">
        <v>0</v>
      </c>
      <c r="I11" s="1378">
        <v>0</v>
      </c>
      <c r="J11" s="1378">
        <v>0</v>
      </c>
      <c r="K11" s="1378">
        <v>0</v>
      </c>
      <c r="L11" s="1378">
        <v>0</v>
      </c>
      <c r="M11" s="1378">
        <v>0</v>
      </c>
      <c r="N11" s="1370"/>
      <c r="O11" s="1371"/>
      <c r="P11" s="1376">
        <v>0</v>
      </c>
      <c r="Q11" s="1378">
        <v>0</v>
      </c>
      <c r="R11" s="1378">
        <v>0</v>
      </c>
      <c r="S11" s="1370"/>
    </row>
    <row r="12" spans="1:19" s="1347" customFormat="1" ht="9.75" customHeight="1">
      <c r="A12" s="1667" t="s">
        <v>356</v>
      </c>
      <c r="B12" s="1667"/>
      <c r="C12" s="1667"/>
      <c r="D12" s="1372" t="s">
        <v>357</v>
      </c>
      <c r="E12" s="1380">
        <f>SUM(E10:E11)</f>
        <v>397907</v>
      </c>
      <c r="F12" s="1624">
        <f>SUM(F10:F11)</f>
        <v>398022</v>
      </c>
      <c r="G12" s="1624">
        <f aca="true" t="shared" si="0" ref="G12:M12">SUM(G10:G11)</f>
        <v>398519</v>
      </c>
      <c r="H12" s="1624">
        <f t="shared" si="0"/>
        <v>399217</v>
      </c>
      <c r="I12" s="1624">
        <f t="shared" si="0"/>
        <v>400255</v>
      </c>
      <c r="J12" s="1624">
        <f t="shared" si="0"/>
        <v>400258</v>
      </c>
      <c r="K12" s="1624">
        <f t="shared" si="0"/>
        <v>400812</v>
      </c>
      <c r="L12" s="1624">
        <f t="shared" si="0"/>
        <v>403770</v>
      </c>
      <c r="M12" s="1624">
        <f t="shared" si="0"/>
        <v>405844</v>
      </c>
      <c r="N12" s="1382"/>
      <c r="O12" s="1383"/>
      <c r="P12" s="1380">
        <f>SUM(P10:P11)</f>
        <v>398420</v>
      </c>
      <c r="Q12" s="1624">
        <f>SUM(Q10:Q11)</f>
        <v>401261</v>
      </c>
      <c r="R12" s="1624">
        <f>SUM(R10:R11)</f>
        <v>404145</v>
      </c>
      <c r="S12" s="1382"/>
    </row>
    <row r="13" spans="1:19" s="1347" customFormat="1" ht="9.75" customHeight="1">
      <c r="A13" s="1667" t="s">
        <v>358</v>
      </c>
      <c r="B13" s="1667"/>
      <c r="C13" s="1667"/>
      <c r="D13" s="1372" t="s">
        <v>359</v>
      </c>
      <c r="E13" s="1384">
        <v>1.98</v>
      </c>
      <c r="F13" s="1385">
        <v>2.26</v>
      </c>
      <c r="G13" s="1385">
        <v>0.73</v>
      </c>
      <c r="H13" s="1385">
        <v>2.88</v>
      </c>
      <c r="I13" s="1385">
        <v>2.02</v>
      </c>
      <c r="J13" s="1385">
        <v>2.13</v>
      </c>
      <c r="K13" s="1385">
        <v>2.09</v>
      </c>
      <c r="L13" s="1385">
        <v>1.88</v>
      </c>
      <c r="M13" s="1385">
        <v>2</v>
      </c>
      <c r="N13" s="1375"/>
      <c r="O13" s="1383"/>
      <c r="P13" s="1386">
        <v>7.86</v>
      </c>
      <c r="Q13" s="1385">
        <v>8.11</v>
      </c>
      <c r="R13" s="1385">
        <v>7.76</v>
      </c>
      <c r="S13" s="1375"/>
    </row>
    <row r="14" spans="1:19" s="1347" customFormat="1" ht="9.75" customHeight="1">
      <c r="A14" s="1668" t="s">
        <v>509</v>
      </c>
      <c r="B14" s="1668"/>
      <c r="C14" s="1668"/>
      <c r="D14" s="1387" t="s">
        <v>360</v>
      </c>
      <c r="E14" s="1388">
        <v>2.24</v>
      </c>
      <c r="F14" s="1389">
        <v>2.23</v>
      </c>
      <c r="G14" s="1389">
        <v>2.17</v>
      </c>
      <c r="H14" s="1389">
        <v>2.31</v>
      </c>
      <c r="I14" s="1389">
        <v>2.19</v>
      </c>
      <c r="J14" s="1389">
        <v>2.26</v>
      </c>
      <c r="K14" s="1389">
        <v>2.09</v>
      </c>
      <c r="L14" s="1389">
        <v>2.12</v>
      </c>
      <c r="M14" s="1389">
        <v>2.01</v>
      </c>
      <c r="N14" s="1390"/>
      <c r="O14" s="1383"/>
      <c r="P14" s="1391">
        <v>8.94</v>
      </c>
      <c r="Q14" s="1389">
        <v>8.65</v>
      </c>
      <c r="R14" s="1389">
        <v>7.98</v>
      </c>
      <c r="S14" s="1390"/>
    </row>
    <row r="15" spans="1:19" s="1347" customFormat="1" ht="9.75" customHeight="1">
      <c r="A15" s="1674" t="s">
        <v>361</v>
      </c>
      <c r="B15" s="1674"/>
      <c r="C15" s="1674"/>
      <c r="D15" s="1348" t="s">
        <v>349</v>
      </c>
      <c r="E15" s="1377"/>
      <c r="F15" s="1378" t="s">
        <v>349</v>
      </c>
      <c r="G15" s="1378" t="s">
        <v>349</v>
      </c>
      <c r="H15" s="1378" t="s">
        <v>349</v>
      </c>
      <c r="I15" s="1378" t="s">
        <v>349</v>
      </c>
      <c r="J15" s="1378" t="s">
        <v>349</v>
      </c>
      <c r="K15" s="1378" t="s">
        <v>349</v>
      </c>
      <c r="L15" s="1378" t="s">
        <v>349</v>
      </c>
      <c r="M15" s="1378" t="s">
        <v>349</v>
      </c>
      <c r="N15" s="1392"/>
      <c r="O15" s="1371"/>
      <c r="P15" s="1379" t="s">
        <v>349</v>
      </c>
      <c r="Q15" s="1378" t="s">
        <v>349</v>
      </c>
      <c r="R15" s="1378" t="s">
        <v>349</v>
      </c>
      <c r="S15" s="1375"/>
    </row>
    <row r="16" spans="1:19" s="1347" customFormat="1" ht="9.75" customHeight="1">
      <c r="A16" s="1667" t="s">
        <v>362</v>
      </c>
      <c r="B16" s="1667"/>
      <c r="C16" s="1667"/>
      <c r="D16" s="1372" t="s">
        <v>363</v>
      </c>
      <c r="E16" s="1393">
        <v>3217</v>
      </c>
      <c r="F16" s="1374">
        <v>3358</v>
      </c>
      <c r="G16" s="1374">
        <v>3167</v>
      </c>
      <c r="H16" s="1374">
        <v>3634</v>
      </c>
      <c r="I16" s="1374">
        <v>3180</v>
      </c>
      <c r="J16" s="1374">
        <v>3249</v>
      </c>
      <c r="K16" s="1374">
        <v>3124</v>
      </c>
      <c r="L16" s="1374">
        <v>3165</v>
      </c>
      <c r="M16" s="1374">
        <v>3139</v>
      </c>
      <c r="N16" s="1375"/>
      <c r="O16" s="1371"/>
      <c r="P16" s="1376">
        <v>13376</v>
      </c>
      <c r="Q16" s="1374">
        <v>12718</v>
      </c>
      <c r="R16" s="1374">
        <v>12485</v>
      </c>
      <c r="S16" s="1375"/>
    </row>
    <row r="17" spans="1:19" s="1347" customFormat="1" ht="9.75" customHeight="1">
      <c r="A17" s="1673" t="s">
        <v>364</v>
      </c>
      <c r="B17" s="1673"/>
      <c r="C17" s="1673"/>
      <c r="D17" s="1348" t="s">
        <v>349</v>
      </c>
      <c r="E17" s="1377"/>
      <c r="F17" s="1378" t="s">
        <v>349</v>
      </c>
      <c r="G17" s="1378" t="s">
        <v>349</v>
      </c>
      <c r="H17" s="1378" t="s">
        <v>349</v>
      </c>
      <c r="I17" s="1378" t="s">
        <v>349</v>
      </c>
      <c r="J17" s="1378" t="s">
        <v>349</v>
      </c>
      <c r="K17" s="1378" t="s">
        <v>349</v>
      </c>
      <c r="L17" s="1378" t="s">
        <v>349</v>
      </c>
      <c r="M17" s="1378" t="s">
        <v>349</v>
      </c>
      <c r="N17" s="1375"/>
      <c r="O17" s="1371"/>
      <c r="P17" s="1379" t="s">
        <v>349</v>
      </c>
      <c r="Q17" s="1378" t="s">
        <v>349</v>
      </c>
      <c r="R17" s="1378" t="s">
        <v>349</v>
      </c>
      <c r="S17" s="1375"/>
    </row>
    <row r="18" spans="1:19" s="1347" customFormat="1" ht="9.75" customHeight="1">
      <c r="A18" s="780"/>
      <c r="B18" s="1667" t="s">
        <v>365</v>
      </c>
      <c r="C18" s="1667"/>
      <c r="D18" s="1372" t="s">
        <v>349</v>
      </c>
      <c r="E18" s="1373">
        <v>118</v>
      </c>
      <c r="F18" s="1374">
        <v>-49</v>
      </c>
      <c r="G18" s="1374">
        <v>8</v>
      </c>
      <c r="H18" s="1374">
        <v>-353</v>
      </c>
      <c r="I18" s="1374">
        <v>20</v>
      </c>
      <c r="J18" s="1374">
        <v>7</v>
      </c>
      <c r="K18" s="1374">
        <v>-29</v>
      </c>
      <c r="L18" s="1374">
        <v>-28</v>
      </c>
      <c r="M18" s="1374">
        <v>-52</v>
      </c>
      <c r="N18" s="1375"/>
      <c r="O18" s="1371"/>
      <c r="P18" s="1376">
        <v>-276</v>
      </c>
      <c r="Q18" s="1374">
        <v>-30</v>
      </c>
      <c r="R18" s="1374">
        <v>-9</v>
      </c>
      <c r="S18" s="1375"/>
    </row>
    <row r="19" spans="1:19" s="1347" customFormat="1" ht="9.75" customHeight="1">
      <c r="A19" s="778"/>
      <c r="B19" s="1669" t="s">
        <v>366</v>
      </c>
      <c r="C19" s="1669"/>
      <c r="D19" s="1372" t="s">
        <v>349</v>
      </c>
      <c r="E19" s="1377">
        <v>85</v>
      </c>
      <c r="F19" s="1378">
        <v>102</v>
      </c>
      <c r="G19" s="1378">
        <v>124</v>
      </c>
      <c r="H19" s="1378">
        <v>110</v>
      </c>
      <c r="I19" s="1378">
        <v>78</v>
      </c>
      <c r="J19" s="1378">
        <v>90</v>
      </c>
      <c r="K19" s="1378">
        <v>97</v>
      </c>
      <c r="L19" s="1378">
        <v>92</v>
      </c>
      <c r="M19" s="1378">
        <v>92</v>
      </c>
      <c r="N19" s="1375"/>
      <c r="O19" s="1371"/>
      <c r="P19" s="1379">
        <v>421</v>
      </c>
      <c r="Q19" s="1378">
        <v>357</v>
      </c>
      <c r="R19" s="1378">
        <v>281</v>
      </c>
      <c r="S19" s="1375"/>
    </row>
    <row r="20" spans="1:19" s="1347" customFormat="1" ht="9.75" customHeight="1">
      <c r="A20" s="1667" t="s">
        <v>508</v>
      </c>
      <c r="B20" s="1667"/>
      <c r="C20" s="1667"/>
      <c r="D20" s="1372" t="s">
        <v>367</v>
      </c>
      <c r="E20" s="1380">
        <v>3420</v>
      </c>
      <c r="F20" s="1624">
        <v>3411</v>
      </c>
      <c r="G20" s="1624">
        <v>3299</v>
      </c>
      <c r="H20" s="1624">
        <v>3391</v>
      </c>
      <c r="I20" s="1624">
        <v>3278</v>
      </c>
      <c r="J20" s="1624">
        <v>3346</v>
      </c>
      <c r="K20" s="1624">
        <v>3192</v>
      </c>
      <c r="L20" s="1624">
        <v>3229</v>
      </c>
      <c r="M20" s="1624">
        <v>3179</v>
      </c>
      <c r="N20" s="1381"/>
      <c r="O20" s="1371"/>
      <c r="P20" s="1380">
        <v>13521</v>
      </c>
      <c r="Q20" s="1624">
        <v>13045</v>
      </c>
      <c r="R20" s="1624">
        <v>12757</v>
      </c>
      <c r="S20" s="1381"/>
    </row>
    <row r="21" spans="1:19" s="1347" customFormat="1" ht="9.75" customHeight="1">
      <c r="A21" s="1667" t="s">
        <v>368</v>
      </c>
      <c r="B21" s="1667"/>
      <c r="C21" s="1667"/>
      <c r="D21" s="1372" t="s">
        <v>369</v>
      </c>
      <c r="E21" s="1393">
        <v>2087</v>
      </c>
      <c r="F21" s="1374">
        <v>2047</v>
      </c>
      <c r="G21" s="1374">
        <v>2412</v>
      </c>
      <c r="H21" s="1374">
        <v>1979</v>
      </c>
      <c r="I21" s="1374">
        <v>1930</v>
      </c>
      <c r="J21" s="1374">
        <v>1878</v>
      </c>
      <c r="K21" s="1374">
        <v>1825</v>
      </c>
      <c r="L21" s="1374">
        <v>1988</v>
      </c>
      <c r="M21" s="1374">
        <v>1823</v>
      </c>
      <c r="N21" s="1375"/>
      <c r="O21" s="1371"/>
      <c r="P21" s="1376">
        <v>8525</v>
      </c>
      <c r="Q21" s="1374">
        <v>7621</v>
      </c>
      <c r="R21" s="1374">
        <v>7202</v>
      </c>
      <c r="S21" s="1375"/>
    </row>
    <row r="22" spans="1:19" s="1347" customFormat="1" ht="9.75" customHeight="1">
      <c r="A22" s="1673" t="s">
        <v>364</v>
      </c>
      <c r="B22" s="1673"/>
      <c r="C22" s="1673"/>
      <c r="D22" s="1348" t="s">
        <v>349</v>
      </c>
      <c r="E22" s="1377"/>
      <c r="F22" s="1378"/>
      <c r="G22" s="1378"/>
      <c r="H22" s="1378"/>
      <c r="I22" s="1378"/>
      <c r="J22" s="1378"/>
      <c r="K22" s="1378"/>
      <c r="L22" s="1378"/>
      <c r="M22" s="1378"/>
      <c r="N22" s="1375"/>
      <c r="O22" s="1371"/>
      <c r="P22" s="1379"/>
      <c r="Q22" s="1378"/>
      <c r="R22" s="1378"/>
      <c r="S22" s="1375"/>
    </row>
    <row r="23" spans="1:19" s="1347" customFormat="1" ht="9.75" customHeight="1">
      <c r="A23" s="780"/>
      <c r="B23" s="1667" t="s">
        <v>365</v>
      </c>
      <c r="C23" s="1667"/>
      <c r="D23" s="1372" t="s">
        <v>349</v>
      </c>
      <c r="E23" s="1373">
        <v>-20</v>
      </c>
      <c r="F23" s="1378">
        <v>-17</v>
      </c>
      <c r="G23" s="1378">
        <v>-447</v>
      </c>
      <c r="H23" s="1378">
        <v>-55</v>
      </c>
      <c r="I23" s="1378">
        <v>-70</v>
      </c>
      <c r="J23" s="1378">
        <v>-6</v>
      </c>
      <c r="K23" s="1378">
        <v>-8</v>
      </c>
      <c r="L23" s="1378">
        <v>-165</v>
      </c>
      <c r="M23" s="1378">
        <v>-21</v>
      </c>
      <c r="N23" s="1375"/>
      <c r="O23" s="1371"/>
      <c r="P23" s="1379">
        <v>-539</v>
      </c>
      <c r="Q23" s="1378">
        <v>-249</v>
      </c>
      <c r="R23" s="1378">
        <v>-63</v>
      </c>
      <c r="S23" s="1375"/>
    </row>
    <row r="24" spans="1:19" s="1347" customFormat="1" ht="9.75" customHeight="1">
      <c r="A24" s="1667" t="s">
        <v>507</v>
      </c>
      <c r="B24" s="1667"/>
      <c r="C24" s="1667"/>
      <c r="D24" s="1372" t="s">
        <v>370</v>
      </c>
      <c r="E24" s="1380">
        <v>2067</v>
      </c>
      <c r="F24" s="1624">
        <v>2030</v>
      </c>
      <c r="G24" s="1624">
        <v>1965</v>
      </c>
      <c r="H24" s="1624">
        <v>1924</v>
      </c>
      <c r="I24" s="1624">
        <v>1860</v>
      </c>
      <c r="J24" s="1624">
        <v>1872</v>
      </c>
      <c r="K24" s="1624">
        <v>1817</v>
      </c>
      <c r="L24" s="1624">
        <v>1823</v>
      </c>
      <c r="M24" s="1624">
        <v>1802</v>
      </c>
      <c r="N24" s="1381"/>
      <c r="O24" s="1371"/>
      <c r="P24" s="1380">
        <v>7986</v>
      </c>
      <c r="Q24" s="1624">
        <v>7372</v>
      </c>
      <c r="R24" s="1624">
        <v>7139</v>
      </c>
      <c r="S24" s="1381"/>
    </row>
    <row r="25" spans="1:19" s="1347" customFormat="1" ht="9.75" customHeight="1">
      <c r="A25" s="1667" t="s">
        <v>371</v>
      </c>
      <c r="B25" s="1667"/>
      <c r="C25" s="1667"/>
      <c r="D25" s="1372" t="s">
        <v>372</v>
      </c>
      <c r="E25" s="1394">
        <v>0.6486855351608155</v>
      </c>
      <c r="F25" s="1395">
        <v>0.61</v>
      </c>
      <c r="G25" s="1395">
        <v>0.762</v>
      </c>
      <c r="H25" s="1395">
        <v>0.545</v>
      </c>
      <c r="I25" s="1395">
        <v>0.607</v>
      </c>
      <c r="J25" s="1395">
        <v>0.578</v>
      </c>
      <c r="K25" s="1395">
        <v>0.584</v>
      </c>
      <c r="L25" s="1395">
        <v>0.628</v>
      </c>
      <c r="M25" s="1395">
        <v>0.581</v>
      </c>
      <c r="N25" s="1392"/>
      <c r="O25" s="1396"/>
      <c r="P25" s="1394">
        <v>0.6373223829884691</v>
      </c>
      <c r="Q25" s="1395">
        <v>0.599</v>
      </c>
      <c r="R25" s="1395">
        <v>0.577</v>
      </c>
      <c r="S25" s="1392"/>
    </row>
    <row r="26" spans="1:19" s="1347" customFormat="1" ht="9.75" customHeight="1">
      <c r="A26" s="1668" t="s">
        <v>506</v>
      </c>
      <c r="B26" s="1668"/>
      <c r="C26" s="1668"/>
      <c r="D26" s="1387" t="s">
        <v>373</v>
      </c>
      <c r="E26" s="1397">
        <v>0.6044122923074917</v>
      </c>
      <c r="F26" s="1398">
        <v>0.595</v>
      </c>
      <c r="G26" s="1398">
        <v>0.596</v>
      </c>
      <c r="H26" s="1398">
        <v>0.567</v>
      </c>
      <c r="I26" s="1398">
        <v>0.567</v>
      </c>
      <c r="J26" s="1398">
        <v>0.56</v>
      </c>
      <c r="K26" s="1398">
        <v>0.569</v>
      </c>
      <c r="L26" s="1398">
        <v>0.565</v>
      </c>
      <c r="M26" s="1398">
        <v>0.567</v>
      </c>
      <c r="N26" s="1399"/>
      <c r="O26" s="1396"/>
      <c r="P26" s="1397">
        <v>0.5906432658217329</v>
      </c>
      <c r="Q26" s="1398">
        <v>0.565</v>
      </c>
      <c r="R26" s="1398">
        <v>0.56</v>
      </c>
      <c r="S26" s="1399"/>
    </row>
    <row r="27" spans="1:19" s="1347" customFormat="1" ht="9.75" customHeight="1">
      <c r="A27" s="1674" t="s">
        <v>374</v>
      </c>
      <c r="B27" s="1674"/>
      <c r="C27" s="1674"/>
      <c r="D27" s="1348" t="s">
        <v>349</v>
      </c>
      <c r="E27" s="1400" t="s">
        <v>349</v>
      </c>
      <c r="F27" s="1378" t="s">
        <v>349</v>
      </c>
      <c r="G27" s="1378" t="s">
        <v>349</v>
      </c>
      <c r="H27" s="1378" t="s">
        <v>349</v>
      </c>
      <c r="I27" s="1378" t="s">
        <v>349</v>
      </c>
      <c r="J27" s="1378" t="s">
        <v>349</v>
      </c>
      <c r="K27" s="1378" t="s">
        <v>349</v>
      </c>
      <c r="L27" s="1378" t="s">
        <v>349</v>
      </c>
      <c r="M27" s="1378" t="s">
        <v>349</v>
      </c>
      <c r="N27" s="1401" t="s">
        <v>349</v>
      </c>
      <c r="O27" s="1402"/>
      <c r="P27" s="1379" t="s">
        <v>349</v>
      </c>
      <c r="Q27" s="1378" t="s">
        <v>349</v>
      </c>
      <c r="R27" s="1378" t="s">
        <v>349</v>
      </c>
      <c r="S27" s="1401"/>
    </row>
    <row r="28" spans="1:19" s="1347" customFormat="1" ht="9.75" customHeight="1">
      <c r="A28" s="1667" t="s">
        <v>375</v>
      </c>
      <c r="B28" s="1667"/>
      <c r="C28" s="1667"/>
      <c r="D28" s="1372" t="s">
        <v>376</v>
      </c>
      <c r="E28" s="1393">
        <v>791</v>
      </c>
      <c r="F28" s="1374">
        <v>899</v>
      </c>
      <c r="G28" s="1374">
        <v>292</v>
      </c>
      <c r="H28" s="1374">
        <v>1149</v>
      </c>
      <c r="I28" s="1374">
        <v>808</v>
      </c>
      <c r="J28" s="1374">
        <v>852</v>
      </c>
      <c r="K28" s="1374">
        <v>835</v>
      </c>
      <c r="L28" s="1374">
        <v>758</v>
      </c>
      <c r="M28" s="1374">
        <v>811</v>
      </c>
      <c r="N28" s="1375"/>
      <c r="O28" s="1371"/>
      <c r="P28" s="1376">
        <v>3131</v>
      </c>
      <c r="Q28" s="1374">
        <v>3253</v>
      </c>
      <c r="R28" s="1374">
        <v>3136</v>
      </c>
      <c r="S28" s="1375"/>
    </row>
    <row r="29" spans="1:19" s="1347" customFormat="1" ht="9.75" customHeight="1">
      <c r="A29" s="1667" t="s">
        <v>352</v>
      </c>
      <c r="B29" s="1667"/>
      <c r="C29" s="1667"/>
      <c r="D29" s="1372" t="s">
        <v>349</v>
      </c>
      <c r="E29" s="1373">
        <v>100</v>
      </c>
      <c r="F29" s="1378">
        <v>-13</v>
      </c>
      <c r="G29" s="1378">
        <v>571</v>
      </c>
      <c r="H29" s="1378">
        <v>-226</v>
      </c>
      <c r="I29" s="1378">
        <v>69</v>
      </c>
      <c r="J29" s="1378">
        <v>53</v>
      </c>
      <c r="K29" s="1378">
        <v>0</v>
      </c>
      <c r="L29" s="1378">
        <v>97</v>
      </c>
      <c r="M29" s="1378">
        <v>6</v>
      </c>
      <c r="N29" s="1375"/>
      <c r="O29" s="1371"/>
      <c r="P29" s="1379">
        <v>432</v>
      </c>
      <c r="Q29" s="1378">
        <v>219</v>
      </c>
      <c r="R29" s="1378">
        <v>88</v>
      </c>
      <c r="S29" s="1375"/>
    </row>
    <row r="30" spans="1:19" s="1347" customFormat="1" ht="9.75" customHeight="1">
      <c r="A30" s="1667" t="s">
        <v>505</v>
      </c>
      <c r="B30" s="1667"/>
      <c r="C30" s="1667"/>
      <c r="D30" s="1372" t="s">
        <v>377</v>
      </c>
      <c r="E30" s="1625">
        <v>891</v>
      </c>
      <c r="F30" s="1626">
        <v>886</v>
      </c>
      <c r="G30" s="1626">
        <v>863</v>
      </c>
      <c r="H30" s="1626">
        <v>923</v>
      </c>
      <c r="I30" s="1626">
        <v>877</v>
      </c>
      <c r="J30" s="1626">
        <v>905</v>
      </c>
      <c r="K30" s="1626">
        <v>835</v>
      </c>
      <c r="L30" s="1626">
        <v>855</v>
      </c>
      <c r="M30" s="1626">
        <v>817</v>
      </c>
      <c r="N30" s="1381"/>
      <c r="O30" s="1371"/>
      <c r="P30" s="1625">
        <v>3563</v>
      </c>
      <c r="Q30" s="1626">
        <v>3472</v>
      </c>
      <c r="R30" s="1626">
        <v>3224</v>
      </c>
      <c r="S30" s="1381"/>
    </row>
    <row r="31" spans="1:19" s="1347" customFormat="1" ht="9.75" customHeight="1">
      <c r="A31" s="1667" t="s">
        <v>378</v>
      </c>
      <c r="B31" s="1667"/>
      <c r="C31" s="1667"/>
      <c r="D31" s="1372" t="s">
        <v>379</v>
      </c>
      <c r="E31" s="1393">
        <v>398</v>
      </c>
      <c r="F31" s="1374">
        <v>397</v>
      </c>
      <c r="G31" s="1374">
        <v>390</v>
      </c>
      <c r="H31" s="1374">
        <v>382</v>
      </c>
      <c r="I31" s="1374">
        <v>384</v>
      </c>
      <c r="J31" s="1374">
        <v>384</v>
      </c>
      <c r="K31" s="1374">
        <v>376</v>
      </c>
      <c r="L31" s="1374">
        <v>379</v>
      </c>
      <c r="M31" s="1374">
        <v>381</v>
      </c>
      <c r="N31" s="1375"/>
      <c r="O31" s="1371"/>
      <c r="P31" s="1376">
        <v>1567</v>
      </c>
      <c r="Q31" s="1374">
        <v>1523</v>
      </c>
      <c r="R31" s="1374">
        <v>1470</v>
      </c>
      <c r="S31" s="1375"/>
    </row>
    <row r="32" spans="1:19" s="1347" customFormat="1" ht="9.75" customHeight="1">
      <c r="A32" s="1669" t="s">
        <v>380</v>
      </c>
      <c r="B32" s="1669"/>
      <c r="C32" s="1669"/>
      <c r="D32" s="1403" t="s">
        <v>381</v>
      </c>
      <c r="E32" s="1394">
        <v>0.5030049077153428</v>
      </c>
      <c r="F32" s="1404">
        <v>0.442</v>
      </c>
      <c r="G32" s="1404">
        <v>1.335</v>
      </c>
      <c r="H32" s="1404">
        <v>0.333</v>
      </c>
      <c r="I32" s="1404">
        <v>0.476</v>
      </c>
      <c r="J32" s="1404">
        <v>0.451</v>
      </c>
      <c r="K32" s="1404">
        <v>0.449</v>
      </c>
      <c r="L32" s="1404">
        <v>0.5</v>
      </c>
      <c r="M32" s="1404">
        <v>0.47</v>
      </c>
      <c r="N32" s="1375"/>
      <c r="O32" s="1396"/>
      <c r="P32" s="1394">
        <v>0.5004390326343636</v>
      </c>
      <c r="Q32" s="1405">
        <v>0.468</v>
      </c>
      <c r="R32" s="1405">
        <v>0.469</v>
      </c>
      <c r="S32" s="1375"/>
    </row>
    <row r="33" spans="1:19" s="1347" customFormat="1" ht="9.75" customHeight="1">
      <c r="A33" s="1668" t="s">
        <v>504</v>
      </c>
      <c r="B33" s="1668"/>
      <c r="C33" s="1668"/>
      <c r="D33" s="1387" t="s">
        <v>382</v>
      </c>
      <c r="E33" s="1397">
        <v>0.4464948035979383</v>
      </c>
      <c r="F33" s="1398">
        <v>0.448</v>
      </c>
      <c r="G33" s="1398">
        <v>0.452</v>
      </c>
      <c r="H33" s="1398">
        <v>0.414</v>
      </c>
      <c r="I33" s="1398">
        <v>0.438</v>
      </c>
      <c r="J33" s="1398">
        <v>0.425</v>
      </c>
      <c r="K33" s="1398">
        <v>0.449</v>
      </c>
      <c r="L33" s="1398">
        <v>0.443</v>
      </c>
      <c r="M33" s="1398">
        <v>0.466</v>
      </c>
      <c r="N33" s="1399"/>
      <c r="O33" s="1396"/>
      <c r="P33" s="1397">
        <v>0.43974765610832944</v>
      </c>
      <c r="Q33" s="1406">
        <v>0.439</v>
      </c>
      <c r="R33" s="1406">
        <v>0.456</v>
      </c>
      <c r="S33" s="1399"/>
    </row>
    <row r="34" spans="1:19" s="1347" customFormat="1" ht="9.75" customHeight="1">
      <c r="A34" s="1674" t="s">
        <v>383</v>
      </c>
      <c r="B34" s="1674"/>
      <c r="C34" s="1674"/>
      <c r="D34" s="1348" t="s">
        <v>349</v>
      </c>
      <c r="E34" s="1400" t="s">
        <v>349</v>
      </c>
      <c r="F34" s="1378" t="s">
        <v>349</v>
      </c>
      <c r="G34" s="1378" t="s">
        <v>349</v>
      </c>
      <c r="H34" s="1378" t="s">
        <v>349</v>
      </c>
      <c r="I34" s="1378" t="s">
        <v>349</v>
      </c>
      <c r="J34" s="1378" t="s">
        <v>349</v>
      </c>
      <c r="K34" s="1378" t="s">
        <v>349</v>
      </c>
      <c r="L34" s="1378" t="s">
        <v>349</v>
      </c>
      <c r="M34" s="1378" t="s">
        <v>349</v>
      </c>
      <c r="N34" s="1401" t="s">
        <v>349</v>
      </c>
      <c r="O34" s="1402"/>
      <c r="P34" s="1379" t="s">
        <v>349</v>
      </c>
      <c r="Q34" s="1378" t="s">
        <v>349</v>
      </c>
      <c r="R34" s="1378" t="s">
        <v>349</v>
      </c>
      <c r="S34" s="1401"/>
    </row>
    <row r="35" spans="1:19" s="1347" customFormat="1" ht="9.75" customHeight="1">
      <c r="A35" s="1667" t="s">
        <v>297</v>
      </c>
      <c r="B35" s="1667"/>
      <c r="C35" s="1667"/>
      <c r="D35" s="1372" t="s">
        <v>384</v>
      </c>
      <c r="E35" s="1393">
        <v>17528</v>
      </c>
      <c r="F35" s="1374">
        <v>16989</v>
      </c>
      <c r="G35" s="1374">
        <v>17173</v>
      </c>
      <c r="H35" s="1374">
        <v>16581</v>
      </c>
      <c r="I35" s="1374">
        <v>15885</v>
      </c>
      <c r="J35" s="1374">
        <v>15162</v>
      </c>
      <c r="K35" s="1374">
        <v>14913</v>
      </c>
      <c r="L35" s="1374">
        <v>14698</v>
      </c>
      <c r="M35" s="1374">
        <v>14493</v>
      </c>
      <c r="N35" s="1375"/>
      <c r="O35" s="1371"/>
      <c r="P35" s="1393">
        <v>17067</v>
      </c>
      <c r="Q35" s="1374">
        <v>15167</v>
      </c>
      <c r="R35" s="1374">
        <v>14116</v>
      </c>
      <c r="S35" s="1375"/>
    </row>
    <row r="36" spans="1:19" s="1347" customFormat="1" ht="9.75" customHeight="1">
      <c r="A36" s="1669" t="s">
        <v>385</v>
      </c>
      <c r="B36" s="1669"/>
      <c r="C36" s="1669"/>
      <c r="D36" s="1403" t="s">
        <v>386</v>
      </c>
      <c r="E36" s="1394">
        <v>0.17883856258536998</v>
      </c>
      <c r="F36" s="1404">
        <v>0.21</v>
      </c>
      <c r="G36" s="1404">
        <v>0.07</v>
      </c>
      <c r="H36" s="1404">
        <v>0.275</v>
      </c>
      <c r="I36" s="1404">
        <v>0.202</v>
      </c>
      <c r="J36" s="1404">
        <v>0.223</v>
      </c>
      <c r="K36" s="1404">
        <v>0.23</v>
      </c>
      <c r="L36" s="1404">
        <v>0.205</v>
      </c>
      <c r="M36" s="1404">
        <v>0.223</v>
      </c>
      <c r="N36" s="1375"/>
      <c r="O36" s="1396"/>
      <c r="P36" s="1394">
        <v>0.18340588621921977</v>
      </c>
      <c r="Q36" s="1405">
        <v>0.214</v>
      </c>
      <c r="R36" s="1405">
        <v>0.222</v>
      </c>
      <c r="S36" s="1375"/>
    </row>
    <row r="37" spans="1:19" s="1347" customFormat="1" ht="9.75" customHeight="1">
      <c r="A37" s="1668" t="s">
        <v>503</v>
      </c>
      <c r="B37" s="1668"/>
      <c r="C37" s="1668"/>
      <c r="D37" s="1387" t="s">
        <v>387</v>
      </c>
      <c r="E37" s="1397">
        <v>0.201473060703755</v>
      </c>
      <c r="F37" s="1398">
        <v>0.207</v>
      </c>
      <c r="G37" s="1398">
        <v>0.206</v>
      </c>
      <c r="H37" s="1398">
        <v>0.221</v>
      </c>
      <c r="I37" s="1398">
        <v>0.219</v>
      </c>
      <c r="J37" s="1398">
        <v>0.237</v>
      </c>
      <c r="K37" s="1398">
        <v>0.23</v>
      </c>
      <c r="L37" s="1398">
        <v>0.231</v>
      </c>
      <c r="M37" s="1398">
        <v>0.224</v>
      </c>
      <c r="N37" s="1399"/>
      <c r="O37" s="1396"/>
      <c r="P37" s="1397">
        <v>0.20871848434908805</v>
      </c>
      <c r="Q37" s="1406">
        <v>0.229</v>
      </c>
      <c r="R37" s="1406">
        <v>0.228</v>
      </c>
      <c r="S37" s="1399"/>
    </row>
    <row r="38" spans="1:19" s="1347" customFormat="1" ht="9.75" customHeight="1">
      <c r="A38" s="1674" t="s">
        <v>388</v>
      </c>
      <c r="B38" s="1674"/>
      <c r="C38" s="1674"/>
      <c r="D38" s="1348" t="s">
        <v>349</v>
      </c>
      <c r="E38" s="1400" t="s">
        <v>349</v>
      </c>
      <c r="F38" s="1378" t="s">
        <v>349</v>
      </c>
      <c r="G38" s="1378" t="s">
        <v>349</v>
      </c>
      <c r="H38" s="1378" t="s">
        <v>349</v>
      </c>
      <c r="I38" s="1378" t="s">
        <v>349</v>
      </c>
      <c r="J38" s="1378" t="s">
        <v>349</v>
      </c>
      <c r="K38" s="1378" t="s">
        <v>349</v>
      </c>
      <c r="L38" s="1378" t="s">
        <v>349</v>
      </c>
      <c r="M38" s="1378" t="s">
        <v>349</v>
      </c>
      <c r="N38" s="1401" t="s">
        <v>349</v>
      </c>
      <c r="O38" s="1402"/>
      <c r="P38" s="1400" t="s">
        <v>349</v>
      </c>
      <c r="Q38" s="1378" t="s">
        <v>349</v>
      </c>
      <c r="R38" s="1378" t="s">
        <v>349</v>
      </c>
      <c r="S38" s="1401"/>
    </row>
    <row r="39" spans="1:19" s="1347" customFormat="1" ht="9.75" customHeight="1">
      <c r="A39" s="1667" t="s">
        <v>389</v>
      </c>
      <c r="B39" s="1667"/>
      <c r="C39" s="1667"/>
      <c r="D39" s="1372" t="s">
        <v>390</v>
      </c>
      <c r="E39" s="1393">
        <v>936</v>
      </c>
      <c r="F39" s="1374">
        <v>1116</v>
      </c>
      <c r="G39" s="1374">
        <v>425</v>
      </c>
      <c r="H39" s="1374">
        <v>1437</v>
      </c>
      <c r="I39" s="1374">
        <v>979</v>
      </c>
      <c r="J39" s="1374">
        <v>1051</v>
      </c>
      <c r="K39" s="1374">
        <v>1034</v>
      </c>
      <c r="L39" s="1374">
        <v>912</v>
      </c>
      <c r="M39" s="1374">
        <v>988</v>
      </c>
      <c r="N39" s="1375"/>
      <c r="O39" s="1371"/>
      <c r="P39" s="1407">
        <v>3914</v>
      </c>
      <c r="Q39" s="1374">
        <v>3976</v>
      </c>
      <c r="R39" s="1374">
        <v>3992</v>
      </c>
      <c r="S39" s="1375"/>
    </row>
    <row r="40" spans="1:19" s="1347" customFormat="1" ht="9.75" customHeight="1">
      <c r="A40" s="1667" t="s">
        <v>391</v>
      </c>
      <c r="B40" s="1667"/>
      <c r="C40" s="1667"/>
      <c r="D40" s="1372"/>
      <c r="E40" s="1373">
        <v>138</v>
      </c>
      <c r="F40" s="1378">
        <v>-32</v>
      </c>
      <c r="G40" s="1378">
        <v>600</v>
      </c>
      <c r="H40" s="1378">
        <v>-298</v>
      </c>
      <c r="I40" s="1378">
        <v>90</v>
      </c>
      <c r="J40" s="1378">
        <v>71</v>
      </c>
      <c r="K40" s="1378">
        <v>0</v>
      </c>
      <c r="L40" s="1378">
        <v>137</v>
      </c>
      <c r="M40" s="1378">
        <v>22</v>
      </c>
      <c r="N40" s="1375"/>
      <c r="O40" s="1371"/>
      <c r="P40" s="1400">
        <v>408</v>
      </c>
      <c r="Q40" s="1378">
        <v>298</v>
      </c>
      <c r="R40" s="1378">
        <v>107</v>
      </c>
      <c r="S40" s="1375"/>
    </row>
    <row r="41" spans="1:19" s="1347" customFormat="1" ht="9.75" customHeight="1">
      <c r="A41" s="1669" t="s">
        <v>502</v>
      </c>
      <c r="B41" s="1669"/>
      <c r="C41" s="1669"/>
      <c r="D41" s="1408" t="s">
        <v>392</v>
      </c>
      <c r="E41" s="1625">
        <v>1074</v>
      </c>
      <c r="F41" s="1626">
        <v>1084</v>
      </c>
      <c r="G41" s="1626">
        <v>1025</v>
      </c>
      <c r="H41" s="1626">
        <v>1139</v>
      </c>
      <c r="I41" s="1626">
        <v>1069</v>
      </c>
      <c r="J41" s="1626">
        <v>1122</v>
      </c>
      <c r="K41" s="1626">
        <v>1034</v>
      </c>
      <c r="L41" s="1626">
        <v>1049</v>
      </c>
      <c r="M41" s="1626">
        <v>1010</v>
      </c>
      <c r="N41" s="1381"/>
      <c r="O41" s="1409"/>
      <c r="P41" s="1625">
        <v>4322</v>
      </c>
      <c r="Q41" s="1626">
        <v>4274</v>
      </c>
      <c r="R41" s="1626">
        <v>4099</v>
      </c>
      <c r="S41" s="1381"/>
    </row>
    <row r="42" spans="1:19" s="1347" customFormat="1" ht="9.75" customHeight="1">
      <c r="A42" s="1667" t="s">
        <v>393</v>
      </c>
      <c r="B42" s="1667"/>
      <c r="C42" s="1667"/>
      <c r="D42" s="1372" t="s">
        <v>394</v>
      </c>
      <c r="E42" s="1410">
        <v>125</v>
      </c>
      <c r="F42" s="1374">
        <v>195</v>
      </c>
      <c r="G42" s="1374">
        <v>119</v>
      </c>
      <c r="H42" s="1374">
        <v>260</v>
      </c>
      <c r="I42" s="1374">
        <v>154</v>
      </c>
      <c r="J42" s="1374">
        <v>173</v>
      </c>
      <c r="K42" s="1374">
        <v>172</v>
      </c>
      <c r="L42" s="1374">
        <v>127</v>
      </c>
      <c r="M42" s="1374">
        <v>145</v>
      </c>
      <c r="N42" s="1375"/>
      <c r="O42" s="1371"/>
      <c r="P42" s="1407">
        <v>699</v>
      </c>
      <c r="Q42" s="1374">
        <v>626</v>
      </c>
      <c r="R42" s="1374">
        <v>689</v>
      </c>
      <c r="S42" s="1375"/>
    </row>
    <row r="43" spans="1:19" s="1347" customFormat="1" ht="9.75" customHeight="1">
      <c r="A43" s="1667" t="s">
        <v>395</v>
      </c>
      <c r="B43" s="1667"/>
      <c r="C43" s="1667"/>
      <c r="D43" s="1372"/>
      <c r="E43" s="1373">
        <v>38</v>
      </c>
      <c r="F43" s="1378">
        <v>-19</v>
      </c>
      <c r="G43" s="1378">
        <v>19</v>
      </c>
      <c r="H43" s="1378">
        <v>-72</v>
      </c>
      <c r="I43" s="1378">
        <v>21</v>
      </c>
      <c r="J43" s="1378">
        <v>18</v>
      </c>
      <c r="K43" s="1378">
        <v>0</v>
      </c>
      <c r="L43" s="1378">
        <v>40</v>
      </c>
      <c r="M43" s="1378">
        <v>16</v>
      </c>
      <c r="N43" s="1375"/>
      <c r="O43" s="1371"/>
      <c r="P43" s="1400">
        <v>-34</v>
      </c>
      <c r="Q43" s="1378">
        <v>79</v>
      </c>
      <c r="R43" s="1378">
        <v>49</v>
      </c>
      <c r="S43" s="1375"/>
    </row>
    <row r="44" spans="1:19" s="1347" customFormat="1" ht="9.75" customHeight="1">
      <c r="A44" s="1669" t="s">
        <v>510</v>
      </c>
      <c r="B44" s="1669"/>
      <c r="C44" s="1669"/>
      <c r="D44" s="1408" t="s">
        <v>396</v>
      </c>
      <c r="E44" s="1627">
        <v>163</v>
      </c>
      <c r="F44" s="1628">
        <v>176</v>
      </c>
      <c r="G44" s="1628">
        <v>138</v>
      </c>
      <c r="H44" s="1628">
        <v>188</v>
      </c>
      <c r="I44" s="1628">
        <v>175</v>
      </c>
      <c r="J44" s="1628">
        <v>191</v>
      </c>
      <c r="K44" s="1628">
        <v>172</v>
      </c>
      <c r="L44" s="1628">
        <v>167</v>
      </c>
      <c r="M44" s="1628">
        <v>161</v>
      </c>
      <c r="N44" s="1381"/>
      <c r="O44" s="1409"/>
      <c r="P44" s="1627">
        <v>665</v>
      </c>
      <c r="Q44" s="1628">
        <v>705</v>
      </c>
      <c r="R44" s="1628">
        <v>738</v>
      </c>
      <c r="S44" s="1381"/>
    </row>
    <row r="45" spans="1:19" s="1347" customFormat="1" ht="9.75" customHeight="1">
      <c r="A45" s="1667" t="s">
        <v>397</v>
      </c>
      <c r="B45" s="1667"/>
      <c r="C45" s="1667"/>
      <c r="D45" s="1372" t="s">
        <v>398</v>
      </c>
      <c r="E45" s="1394">
        <v>0.1339841323866793</v>
      </c>
      <c r="F45" s="1404">
        <v>0.175</v>
      </c>
      <c r="G45" s="1404">
        <v>0.281</v>
      </c>
      <c r="H45" s="1404">
        <v>0.181</v>
      </c>
      <c r="I45" s="1404">
        <v>0.159</v>
      </c>
      <c r="J45" s="1404">
        <v>0.165</v>
      </c>
      <c r="K45" s="1404">
        <v>0.166</v>
      </c>
      <c r="L45" s="1404">
        <v>0.139</v>
      </c>
      <c r="M45" s="1404">
        <v>0.147</v>
      </c>
      <c r="N45" s="1375"/>
      <c r="O45" s="1396"/>
      <c r="P45" s="1394">
        <v>0.17869091169004117</v>
      </c>
      <c r="Q45" s="1405">
        <v>0.158</v>
      </c>
      <c r="R45" s="1405">
        <v>0.173</v>
      </c>
      <c r="S45" s="1375"/>
    </row>
    <row r="46" spans="1:19" s="1347" customFormat="1" ht="9.75" customHeight="1">
      <c r="A46" s="1668" t="s">
        <v>501</v>
      </c>
      <c r="B46" s="1668"/>
      <c r="C46" s="1668"/>
      <c r="D46" s="1387" t="s">
        <v>399</v>
      </c>
      <c r="E46" s="1397">
        <v>0.15214515797201056</v>
      </c>
      <c r="F46" s="1398">
        <v>0.162</v>
      </c>
      <c r="G46" s="1398">
        <v>0.135</v>
      </c>
      <c r="H46" s="1398">
        <v>0.165</v>
      </c>
      <c r="I46" s="1398">
        <v>0.165</v>
      </c>
      <c r="J46" s="1398">
        <v>0.17</v>
      </c>
      <c r="K46" s="1398">
        <v>0.166</v>
      </c>
      <c r="L46" s="1398">
        <v>0.159</v>
      </c>
      <c r="M46" s="1398">
        <v>0.16</v>
      </c>
      <c r="N46" s="1399"/>
      <c r="O46" s="1396"/>
      <c r="P46" s="1397">
        <v>0.15395728273629342</v>
      </c>
      <c r="Q46" s="1406">
        <v>0.165</v>
      </c>
      <c r="R46" s="1406">
        <v>0.18</v>
      </c>
      <c r="S46" s="1399"/>
    </row>
    <row r="47" spans="1:19" ht="3" customHeight="1">
      <c r="A47" s="1666"/>
      <c r="B47" s="1666"/>
      <c r="C47" s="1666"/>
      <c r="D47" s="794"/>
      <c r="E47" s="1411"/>
      <c r="F47" s="1411"/>
      <c r="G47" s="1411"/>
      <c r="H47" s="1412"/>
      <c r="I47" s="1412"/>
      <c r="J47" s="1412"/>
      <c r="K47" s="1412"/>
      <c r="L47" s="1412"/>
      <c r="M47" s="1412"/>
      <c r="N47" s="1412"/>
      <c r="O47" s="1411"/>
      <c r="P47" s="1411"/>
      <c r="Q47" s="1411"/>
      <c r="R47" s="1411"/>
      <c r="S47" s="1411"/>
    </row>
    <row r="48" spans="1:19" ht="8.25" customHeight="1">
      <c r="A48" s="1537">
        <v>1</v>
      </c>
      <c r="B48" s="1665" t="s">
        <v>400</v>
      </c>
      <c r="C48" s="1665"/>
      <c r="D48" s="1665"/>
      <c r="E48" s="1665"/>
      <c r="F48" s="1665"/>
      <c r="G48" s="1665"/>
      <c r="H48" s="1665"/>
      <c r="I48" s="1665"/>
      <c r="J48" s="1665"/>
      <c r="K48" s="1665"/>
      <c r="L48" s="1665"/>
      <c r="M48" s="1665"/>
      <c r="N48" s="1665"/>
      <c r="O48" s="1665"/>
      <c r="P48" s="1665"/>
      <c r="Q48" s="1665"/>
      <c r="R48" s="1665"/>
      <c r="S48" s="1665"/>
    </row>
  </sheetData>
  <sheetProtection selectLockedCells="1"/>
  <mergeCells count="46">
    <mergeCell ref="A13:C13"/>
    <mergeCell ref="A34:C34"/>
    <mergeCell ref="A35:C35"/>
    <mergeCell ref="A21:C21"/>
    <mergeCell ref="A14:C14"/>
    <mergeCell ref="A15:C15"/>
    <mergeCell ref="A17:C17"/>
    <mergeCell ref="B19:C19"/>
    <mergeCell ref="A36:C36"/>
    <mergeCell ref="A8:C8"/>
    <mergeCell ref="A29:C29"/>
    <mergeCell ref="A33:C33"/>
    <mergeCell ref="A30:C30"/>
    <mergeCell ref="A20:C20"/>
    <mergeCell ref="A16:C16"/>
    <mergeCell ref="B18:C18"/>
    <mergeCell ref="A12:C12"/>
    <mergeCell ref="A10:C10"/>
    <mergeCell ref="A46:C46"/>
    <mergeCell ref="A38:C38"/>
    <mergeCell ref="A39:C39"/>
    <mergeCell ref="A42:C42"/>
    <mergeCell ref="A43:C43"/>
    <mergeCell ref="A45:C45"/>
    <mergeCell ref="A44:C44"/>
    <mergeCell ref="A40:C40"/>
    <mergeCell ref="A37:C37"/>
    <mergeCell ref="A1:S1"/>
    <mergeCell ref="A4:C4"/>
    <mergeCell ref="A7:C7"/>
    <mergeCell ref="A6:C6"/>
    <mergeCell ref="A3:C3"/>
    <mergeCell ref="A9:C9"/>
    <mergeCell ref="A22:C22"/>
    <mergeCell ref="A27:C27"/>
    <mergeCell ref="B11:C11"/>
    <mergeCell ref="B48:S48"/>
    <mergeCell ref="A47:C47"/>
    <mergeCell ref="A28:C28"/>
    <mergeCell ref="B23:C23"/>
    <mergeCell ref="A26:C26"/>
    <mergeCell ref="A25:C25"/>
    <mergeCell ref="A24:C24"/>
    <mergeCell ref="A32:C32"/>
    <mergeCell ref="A31:C31"/>
    <mergeCell ref="A41:C41"/>
  </mergeCells>
  <printOptions/>
  <pageMargins left="0.25" right="0.25" top="0.5" bottom="0.25" header="0.5" footer="0.5"/>
  <pageSetup horizontalDpi="600" verticalDpi="600" orientation="landscape" scale="96" r:id="rId1"/>
</worksheet>
</file>

<file path=xl/worksheets/sheet5.xml><?xml version="1.0" encoding="utf-8"?>
<worksheet xmlns="http://schemas.openxmlformats.org/spreadsheetml/2006/main" xmlns:r="http://schemas.openxmlformats.org/officeDocument/2006/relationships">
  <dimension ref="A1:S34"/>
  <sheetViews>
    <sheetView zoomScale="115" zoomScaleNormal="115" zoomScalePageLayoutView="0" workbookViewId="0" topLeftCell="A1">
      <selection activeCell="P31" sqref="P31"/>
    </sheetView>
  </sheetViews>
  <sheetFormatPr defaultColWidth="9.140625" defaultRowHeight="7.5" customHeight="1"/>
  <cols>
    <col min="1" max="2" width="1.7109375" style="753" customWidth="1"/>
    <col min="3" max="3" width="63.00390625" style="753" customWidth="1"/>
    <col min="4" max="4" width="1.28515625" style="753" customWidth="1"/>
    <col min="5" max="5" width="6.140625" style="753" customWidth="1"/>
    <col min="6" max="13" width="5.8515625" style="753" customWidth="1"/>
    <col min="14" max="14" width="1.28515625" style="753" customWidth="1"/>
    <col min="15" max="15" width="1.7109375" style="753" customWidth="1"/>
    <col min="16" max="16" width="6.140625" style="1413" customWidth="1"/>
    <col min="17" max="18" width="5.8515625" style="753" customWidth="1"/>
    <col min="19" max="19" width="1.28515625" style="753" customWidth="1"/>
    <col min="20" max="20" width="4.28125" style="753" customWidth="1"/>
    <col min="21" max="22" width="9.140625" style="753" customWidth="1"/>
    <col min="23" max="24" width="9.140625" style="799" customWidth="1"/>
    <col min="25" max="16384" width="9.140625" style="753" customWidth="1"/>
  </cols>
  <sheetData>
    <row r="1" spans="1:19" ht="18">
      <c r="A1" s="1670" t="s">
        <v>346</v>
      </c>
      <c r="B1" s="1670"/>
      <c r="C1" s="1670"/>
      <c r="D1" s="1670"/>
      <c r="E1" s="1670"/>
      <c r="F1" s="1670"/>
      <c r="G1" s="1670"/>
      <c r="H1" s="1670"/>
      <c r="I1" s="1670"/>
      <c r="J1" s="1670"/>
      <c r="K1" s="1670"/>
      <c r="L1" s="1670"/>
      <c r="M1" s="1670"/>
      <c r="N1" s="1670"/>
      <c r="O1" s="1670"/>
      <c r="P1" s="1670"/>
      <c r="Q1" s="1670"/>
      <c r="R1" s="1670"/>
      <c r="S1" s="1670"/>
    </row>
    <row r="2" spans="1:19" ht="6" customHeight="1">
      <c r="A2" s="1343"/>
      <c r="B2" s="1343"/>
      <c r="C2" s="1343"/>
      <c r="D2" s="1344"/>
      <c r="E2" s="1344"/>
      <c r="F2" s="1344"/>
      <c r="G2" s="1344"/>
      <c r="H2" s="1344"/>
      <c r="I2" s="1344"/>
      <c r="J2" s="1344"/>
      <c r="K2" s="1344"/>
      <c r="L2" s="1344"/>
      <c r="M2" s="1344"/>
      <c r="N2" s="1345"/>
      <c r="O2" s="1344"/>
      <c r="P2" s="1344"/>
      <c r="Q2" s="1344"/>
      <c r="R2" s="1344"/>
      <c r="S2" s="1344"/>
    </row>
    <row r="3" spans="1:19" s="1347" customFormat="1" ht="10.5" customHeight="1">
      <c r="A3" s="1672" t="s">
        <v>626</v>
      </c>
      <c r="B3" s="1672"/>
      <c r="C3" s="1672"/>
      <c r="D3" s="1348"/>
      <c r="E3" s="1349"/>
      <c r="F3" s="1350"/>
      <c r="G3" s="1351"/>
      <c r="H3" s="1351"/>
      <c r="I3" s="1351"/>
      <c r="J3" s="1351"/>
      <c r="K3" s="1351"/>
      <c r="L3" s="1351"/>
      <c r="M3" s="1351"/>
      <c r="N3" s="1352"/>
      <c r="O3" s="1353"/>
      <c r="P3" s="1354" t="s">
        <v>569</v>
      </c>
      <c r="Q3" s="1355" t="s">
        <v>570</v>
      </c>
      <c r="R3" s="1355" t="s">
        <v>571</v>
      </c>
      <c r="S3" s="1356"/>
    </row>
    <row r="4" spans="1:19" s="1347" customFormat="1" ht="10.5" customHeight="1">
      <c r="A4" s="1671"/>
      <c r="B4" s="1671"/>
      <c r="C4" s="1671"/>
      <c r="D4" s="1357"/>
      <c r="E4" s="1358" t="s">
        <v>572</v>
      </c>
      <c r="F4" s="1359" t="s">
        <v>573</v>
      </c>
      <c r="G4" s="1359" t="s">
        <v>574</v>
      </c>
      <c r="H4" s="1359" t="s">
        <v>575</v>
      </c>
      <c r="I4" s="1359" t="s">
        <v>576</v>
      </c>
      <c r="J4" s="1359" t="s">
        <v>577</v>
      </c>
      <c r="K4" s="1359" t="s">
        <v>578</v>
      </c>
      <c r="L4" s="1359" t="s">
        <v>579</v>
      </c>
      <c r="M4" s="1359" t="s">
        <v>580</v>
      </c>
      <c r="N4" s="1360"/>
      <c r="O4" s="1361"/>
      <c r="P4" s="1358" t="s">
        <v>581</v>
      </c>
      <c r="Q4" s="1359" t="s">
        <v>581</v>
      </c>
      <c r="R4" s="1359" t="s">
        <v>581</v>
      </c>
      <c r="S4" s="1362"/>
    </row>
    <row r="5" spans="1:19" s="1347" customFormat="1" ht="10.5" customHeight="1">
      <c r="A5" s="1671" t="s">
        <v>401</v>
      </c>
      <c r="B5" s="1671"/>
      <c r="C5" s="1671"/>
      <c r="D5" s="1348"/>
      <c r="E5" s="1363"/>
      <c r="F5" s="1363"/>
      <c r="G5" s="1363"/>
      <c r="H5" s="1363"/>
      <c r="I5" s="1363"/>
      <c r="J5" s="1363"/>
      <c r="K5" s="1363"/>
      <c r="L5" s="1363"/>
      <c r="M5" s="1363"/>
      <c r="N5" s="1364"/>
      <c r="O5" s="1365"/>
      <c r="P5" s="1366"/>
      <c r="Q5" s="1363"/>
      <c r="R5" s="1363"/>
      <c r="S5" s="1364"/>
    </row>
    <row r="6" spans="1:19" ht="10.5" customHeight="1">
      <c r="A6" s="1671"/>
      <c r="B6" s="1671"/>
      <c r="C6" s="1671"/>
      <c r="D6" s="1348" t="s">
        <v>349</v>
      </c>
      <c r="E6" s="1414"/>
      <c r="F6" s="1415"/>
      <c r="G6" s="1415"/>
      <c r="H6" s="1355" t="s">
        <v>349</v>
      </c>
      <c r="I6" s="1355" t="s">
        <v>349</v>
      </c>
      <c r="J6" s="1355" t="s">
        <v>349</v>
      </c>
      <c r="K6" s="1355" t="s">
        <v>349</v>
      </c>
      <c r="L6" s="1355" t="s">
        <v>349</v>
      </c>
      <c r="M6" s="1355" t="s">
        <v>349</v>
      </c>
      <c r="N6" s="1416" t="s">
        <v>349</v>
      </c>
      <c r="O6" s="1417"/>
      <c r="P6" s="1354" t="s">
        <v>349</v>
      </c>
      <c r="Q6" s="1368" t="s">
        <v>349</v>
      </c>
      <c r="R6" s="1368" t="s">
        <v>349</v>
      </c>
      <c r="S6" s="1416"/>
    </row>
    <row r="7" spans="1:19" ht="10.5" customHeight="1">
      <c r="A7" s="1"/>
      <c r="B7" s="1672" t="s">
        <v>402</v>
      </c>
      <c r="C7" s="1672"/>
      <c r="D7" s="1418" t="s">
        <v>349</v>
      </c>
      <c r="E7" s="1377"/>
      <c r="F7" s="1419"/>
      <c r="G7" s="1419"/>
      <c r="H7" s="1419"/>
      <c r="I7" s="1419"/>
      <c r="J7" s="1419"/>
      <c r="K7" s="1419"/>
      <c r="L7" s="1419"/>
      <c r="M7" s="1419"/>
      <c r="N7" s="1416"/>
      <c r="O7" s="1417"/>
      <c r="P7" s="1420"/>
      <c r="Q7" s="1419"/>
      <c r="R7" s="1419"/>
      <c r="S7" s="1416"/>
    </row>
    <row r="8" spans="1:19" ht="10.5" customHeight="1">
      <c r="A8" s="4"/>
      <c r="B8" s="2"/>
      <c r="C8" s="604" t="s">
        <v>403</v>
      </c>
      <c r="D8" s="1372"/>
      <c r="E8" s="1393">
        <v>18</v>
      </c>
      <c r="F8" s="1421">
        <v>9</v>
      </c>
      <c r="G8" s="1421">
        <v>22</v>
      </c>
      <c r="H8" s="1421">
        <v>-239</v>
      </c>
      <c r="I8" s="1421">
        <v>24</v>
      </c>
      <c r="J8" s="1421">
        <v>0</v>
      </c>
      <c r="K8" s="1421">
        <v>0</v>
      </c>
      <c r="L8" s="1421">
        <v>0</v>
      </c>
      <c r="M8" s="1421">
        <v>0</v>
      </c>
      <c r="N8" s="1416"/>
      <c r="O8" s="1417"/>
      <c r="P8" s="1373">
        <v>-190</v>
      </c>
      <c r="Q8" s="1421">
        <v>24</v>
      </c>
      <c r="R8" s="1421">
        <v>0</v>
      </c>
      <c r="S8" s="1416"/>
    </row>
    <row r="9" spans="1:19" ht="10.5" customHeight="1">
      <c r="A9" s="4"/>
      <c r="B9" s="1676" t="s">
        <v>404</v>
      </c>
      <c r="C9" s="1676"/>
      <c r="D9" s="1372" t="s">
        <v>349</v>
      </c>
      <c r="E9" s="1393">
        <v>0</v>
      </c>
      <c r="F9" s="1421">
        <v>-52</v>
      </c>
      <c r="G9" s="1421">
        <v>0</v>
      </c>
      <c r="H9" s="1421">
        <v>0</v>
      </c>
      <c r="I9" s="1421">
        <v>0</v>
      </c>
      <c r="J9" s="1421">
        <v>0</v>
      </c>
      <c r="K9" s="1421">
        <v>0</v>
      </c>
      <c r="L9" s="1421">
        <v>0</v>
      </c>
      <c r="M9" s="1421">
        <v>0</v>
      </c>
      <c r="N9" s="1416"/>
      <c r="O9" s="1417"/>
      <c r="P9" s="1373">
        <v>-52</v>
      </c>
      <c r="Q9" s="1421">
        <v>0</v>
      </c>
      <c r="R9" s="1421">
        <v>0</v>
      </c>
      <c r="S9" s="1416"/>
    </row>
    <row r="10" spans="1:19" ht="10.5" customHeight="1">
      <c r="A10" s="4"/>
      <c r="B10" s="1676" t="s">
        <v>405</v>
      </c>
      <c r="C10" s="1676"/>
      <c r="D10" s="1372" t="s">
        <v>349</v>
      </c>
      <c r="E10" s="1393">
        <v>0</v>
      </c>
      <c r="F10" s="1421">
        <v>0</v>
      </c>
      <c r="G10" s="1421">
        <v>0</v>
      </c>
      <c r="H10" s="1421">
        <v>0</v>
      </c>
      <c r="I10" s="1421">
        <v>0</v>
      </c>
      <c r="J10" s="1421">
        <v>0</v>
      </c>
      <c r="K10" s="1421">
        <v>0</v>
      </c>
      <c r="L10" s="1421">
        <v>-16</v>
      </c>
      <c r="M10" s="1421">
        <v>0</v>
      </c>
      <c r="N10" s="1416"/>
      <c r="O10" s="1417"/>
      <c r="P10" s="1373">
        <v>0</v>
      </c>
      <c r="Q10" s="1421">
        <v>-16</v>
      </c>
      <c r="R10" s="1421">
        <v>0</v>
      </c>
      <c r="S10" s="1416"/>
    </row>
    <row r="11" spans="1:19" ht="10.5" customHeight="1">
      <c r="A11" s="4"/>
      <c r="B11" s="1676" t="s">
        <v>406</v>
      </c>
      <c r="C11" s="1676"/>
      <c r="D11" s="1372" t="s">
        <v>349</v>
      </c>
      <c r="E11" s="1393">
        <v>0</v>
      </c>
      <c r="F11" s="1421">
        <v>0</v>
      </c>
      <c r="G11" s="1421">
        <v>0</v>
      </c>
      <c r="H11" s="1421">
        <v>0</v>
      </c>
      <c r="I11" s="1421">
        <v>0</v>
      </c>
      <c r="J11" s="1421">
        <v>0</v>
      </c>
      <c r="K11" s="1421">
        <v>0</v>
      </c>
      <c r="L11" s="1421">
        <v>0</v>
      </c>
      <c r="M11" s="1421">
        <v>0</v>
      </c>
      <c r="N11" s="1416"/>
      <c r="O11" s="1417"/>
      <c r="P11" s="1373">
        <v>0</v>
      </c>
      <c r="Q11" s="1421">
        <v>0</v>
      </c>
      <c r="R11" s="1421">
        <v>-37</v>
      </c>
      <c r="S11" s="1416"/>
    </row>
    <row r="12" spans="1:19" ht="10.5" customHeight="1">
      <c r="A12" s="4"/>
      <c r="B12" s="1675" t="s">
        <v>407</v>
      </c>
      <c r="C12" s="1675"/>
      <c r="D12" s="1372" t="s">
        <v>349</v>
      </c>
      <c r="E12" s="1393">
        <v>0</v>
      </c>
      <c r="F12" s="1421">
        <v>0</v>
      </c>
      <c r="G12" s="1421">
        <v>0</v>
      </c>
      <c r="H12" s="1421">
        <v>0</v>
      </c>
      <c r="I12" s="1421">
        <v>0</v>
      </c>
      <c r="J12" s="1421">
        <v>0</v>
      </c>
      <c r="K12" s="1421">
        <v>0</v>
      </c>
      <c r="L12" s="1421">
        <v>0</v>
      </c>
      <c r="M12" s="1421">
        <v>-24</v>
      </c>
      <c r="N12" s="1416"/>
      <c r="O12" s="1417"/>
      <c r="P12" s="1373">
        <v>0</v>
      </c>
      <c r="Q12" s="1421">
        <v>0</v>
      </c>
      <c r="R12" s="1421">
        <v>-24</v>
      </c>
      <c r="S12" s="1416"/>
    </row>
    <row r="13" spans="1:19" ht="10.5" customHeight="1">
      <c r="A13" s="4"/>
      <c r="B13" s="1676" t="s">
        <v>408</v>
      </c>
      <c r="C13" s="1676"/>
      <c r="D13" s="1372" t="s">
        <v>349</v>
      </c>
      <c r="E13" s="1393">
        <v>-2</v>
      </c>
      <c r="F13" s="1421">
        <v>2</v>
      </c>
      <c r="G13" s="1421">
        <v>4</v>
      </c>
      <c r="H13" s="1421">
        <v>11</v>
      </c>
      <c r="I13" s="1421">
        <v>-15</v>
      </c>
      <c r="J13" s="1421">
        <v>8</v>
      </c>
      <c r="K13" s="1421">
        <v>-27</v>
      </c>
      <c r="L13" s="1421">
        <v>148</v>
      </c>
      <c r="M13" s="1421">
        <v>-51</v>
      </c>
      <c r="N13" s="1416"/>
      <c r="O13" s="1417"/>
      <c r="P13" s="1373">
        <v>15</v>
      </c>
      <c r="Q13" s="1421">
        <v>114</v>
      </c>
      <c r="R13" s="1421">
        <v>20</v>
      </c>
      <c r="S13" s="1416"/>
    </row>
    <row r="14" spans="1:19" ht="10.5" customHeight="1">
      <c r="A14" s="4"/>
      <c r="B14" s="1676" t="s">
        <v>511</v>
      </c>
      <c r="C14" s="1676"/>
      <c r="D14" s="1372" t="s">
        <v>349</v>
      </c>
      <c r="E14" s="1393">
        <v>10</v>
      </c>
      <c r="F14" s="1421">
        <v>9</v>
      </c>
      <c r="G14" s="1421">
        <v>9</v>
      </c>
      <c r="H14" s="1421">
        <v>8</v>
      </c>
      <c r="I14" s="1421">
        <v>7</v>
      </c>
      <c r="J14" s="1421">
        <v>5</v>
      </c>
      <c r="K14" s="1421">
        <v>6</v>
      </c>
      <c r="L14" s="1421">
        <v>5</v>
      </c>
      <c r="M14" s="1421">
        <v>7</v>
      </c>
      <c r="N14" s="1416"/>
      <c r="O14" s="1417"/>
      <c r="P14" s="1373">
        <v>36</v>
      </c>
      <c r="Q14" s="1421">
        <v>23</v>
      </c>
      <c r="R14" s="1421">
        <v>30</v>
      </c>
      <c r="S14" s="1416"/>
    </row>
    <row r="15" spans="1:19" ht="10.5" customHeight="1">
      <c r="A15" s="4"/>
      <c r="B15" s="1676" t="s">
        <v>409</v>
      </c>
      <c r="C15" s="1676"/>
      <c r="D15" s="1372" t="s">
        <v>349</v>
      </c>
      <c r="E15" s="1393">
        <v>0</v>
      </c>
      <c r="F15" s="1421">
        <v>0</v>
      </c>
      <c r="G15" s="1421">
        <v>0</v>
      </c>
      <c r="H15" s="1421">
        <v>0</v>
      </c>
      <c r="I15" s="1421">
        <v>0</v>
      </c>
      <c r="J15" s="1421">
        <v>0</v>
      </c>
      <c r="K15" s="1421">
        <v>0</v>
      </c>
      <c r="L15" s="1421">
        <v>0</v>
      </c>
      <c r="M15" s="1421">
        <v>0</v>
      </c>
      <c r="N15" s="1416"/>
      <c r="O15" s="1417"/>
      <c r="P15" s="1373">
        <v>0</v>
      </c>
      <c r="Q15" s="1421">
        <v>0</v>
      </c>
      <c r="R15" s="1421">
        <v>28</v>
      </c>
      <c r="S15" s="1416"/>
    </row>
    <row r="16" spans="1:19" ht="10.5" customHeight="1">
      <c r="A16" s="765"/>
      <c r="B16" s="1675" t="s">
        <v>513</v>
      </c>
      <c r="C16" s="1675"/>
      <c r="D16" s="1372"/>
      <c r="E16" s="1393">
        <v>0</v>
      </c>
      <c r="F16" s="1421">
        <v>0</v>
      </c>
      <c r="G16" s="1421">
        <v>0</v>
      </c>
      <c r="H16" s="1421">
        <v>-26</v>
      </c>
      <c r="I16" s="1421">
        <v>0</v>
      </c>
      <c r="J16" s="1421">
        <v>38</v>
      </c>
      <c r="K16" s="1421">
        <v>0</v>
      </c>
      <c r="L16" s="1421">
        <v>0</v>
      </c>
      <c r="M16" s="1421">
        <v>0</v>
      </c>
      <c r="N16" s="1416"/>
      <c r="O16" s="1417"/>
      <c r="P16" s="1373">
        <v>-26</v>
      </c>
      <c r="Q16" s="1421">
        <v>38</v>
      </c>
      <c r="R16" s="1421">
        <v>0</v>
      </c>
      <c r="S16" s="1416"/>
    </row>
    <row r="17" spans="1:19" ht="10.5" customHeight="1">
      <c r="A17" s="765"/>
      <c r="B17" s="1675" t="s">
        <v>410</v>
      </c>
      <c r="C17" s="1675"/>
      <c r="D17" s="1372"/>
      <c r="E17" s="1393">
        <v>0</v>
      </c>
      <c r="F17" s="1421">
        <v>0</v>
      </c>
      <c r="G17" s="1421">
        <v>0</v>
      </c>
      <c r="H17" s="1421">
        <v>26</v>
      </c>
      <c r="I17" s="1421">
        <v>0</v>
      </c>
      <c r="J17" s="1421">
        <v>0</v>
      </c>
      <c r="K17" s="1421">
        <v>0</v>
      </c>
      <c r="L17" s="1421">
        <v>0</v>
      </c>
      <c r="M17" s="1421">
        <v>0</v>
      </c>
      <c r="N17" s="1416"/>
      <c r="O17" s="1417"/>
      <c r="P17" s="1373">
        <v>26</v>
      </c>
      <c r="Q17" s="1421">
        <v>0</v>
      </c>
      <c r="R17" s="1421">
        <v>0</v>
      </c>
      <c r="S17" s="1416"/>
    </row>
    <row r="18" spans="1:19" ht="10.5" customHeight="1">
      <c r="A18" s="765"/>
      <c r="B18" s="1675" t="s">
        <v>411</v>
      </c>
      <c r="C18" s="1675"/>
      <c r="D18" s="1372"/>
      <c r="E18" s="1393">
        <v>0</v>
      </c>
      <c r="F18" s="1421">
        <v>0</v>
      </c>
      <c r="G18" s="1421">
        <v>0</v>
      </c>
      <c r="H18" s="1421">
        <v>-78</v>
      </c>
      <c r="I18" s="1421">
        <v>0</v>
      </c>
      <c r="J18" s="1421">
        <v>0</v>
      </c>
      <c r="K18" s="1421">
        <v>21</v>
      </c>
      <c r="L18" s="1421">
        <v>0</v>
      </c>
      <c r="M18" s="1421">
        <v>0</v>
      </c>
      <c r="N18" s="1416"/>
      <c r="O18" s="1417"/>
      <c r="P18" s="1373">
        <v>-78</v>
      </c>
      <c r="Q18" s="1421">
        <v>21</v>
      </c>
      <c r="R18" s="1421">
        <v>0</v>
      </c>
      <c r="S18" s="1416"/>
    </row>
    <row r="19" spans="1:19" ht="10.5" customHeight="1">
      <c r="A19" s="765"/>
      <c r="B19" s="1675" t="s">
        <v>412</v>
      </c>
      <c r="C19" s="1675"/>
      <c r="D19" s="1372"/>
      <c r="E19" s="1393">
        <v>0</v>
      </c>
      <c r="F19" s="1421">
        <v>0</v>
      </c>
      <c r="G19" s="1421">
        <v>22</v>
      </c>
      <c r="H19" s="1421">
        <v>0</v>
      </c>
      <c r="I19" s="1421">
        <v>0</v>
      </c>
      <c r="J19" s="1421">
        <v>0</v>
      </c>
      <c r="K19" s="1421">
        <v>0</v>
      </c>
      <c r="L19" s="1421">
        <v>0</v>
      </c>
      <c r="M19" s="1421">
        <v>57</v>
      </c>
      <c r="N19" s="1416"/>
      <c r="O19" s="1417"/>
      <c r="P19" s="1373">
        <v>22</v>
      </c>
      <c r="Q19" s="1421">
        <v>0</v>
      </c>
      <c r="R19" s="1421">
        <v>57</v>
      </c>
      <c r="S19" s="1416"/>
    </row>
    <row r="20" spans="1:19" ht="10.5" customHeight="1">
      <c r="A20" s="765"/>
      <c r="B20" s="1675" t="s">
        <v>413</v>
      </c>
      <c r="C20" s="1675"/>
      <c r="D20" s="1372" t="s">
        <v>349</v>
      </c>
      <c r="E20" s="1393">
        <v>0</v>
      </c>
      <c r="F20" s="1421">
        <v>0</v>
      </c>
      <c r="G20" s="1421">
        <v>0</v>
      </c>
      <c r="H20" s="1421">
        <v>0</v>
      </c>
      <c r="I20" s="1421">
        <v>0</v>
      </c>
      <c r="J20" s="1421">
        <v>0</v>
      </c>
      <c r="K20" s="1421">
        <v>0</v>
      </c>
      <c r="L20" s="1421">
        <v>0</v>
      </c>
      <c r="M20" s="1421">
        <v>33</v>
      </c>
      <c r="N20" s="1416"/>
      <c r="O20" s="1417"/>
      <c r="P20" s="1373">
        <v>0</v>
      </c>
      <c r="Q20" s="1421">
        <v>0</v>
      </c>
      <c r="R20" s="1421">
        <v>33</v>
      </c>
      <c r="S20" s="1416"/>
    </row>
    <row r="21" spans="1:19" ht="10.5" customHeight="1">
      <c r="A21" s="765"/>
      <c r="B21" s="1675" t="s">
        <v>414</v>
      </c>
      <c r="C21" s="1675"/>
      <c r="D21" s="1372" t="s">
        <v>349</v>
      </c>
      <c r="E21" s="1393">
        <v>0</v>
      </c>
      <c r="F21" s="1421">
        <v>0</v>
      </c>
      <c r="G21" s="1421">
        <v>0</v>
      </c>
      <c r="H21" s="1421">
        <v>0</v>
      </c>
      <c r="I21" s="1421">
        <v>0</v>
      </c>
      <c r="J21" s="1421">
        <v>20</v>
      </c>
      <c r="K21" s="1421">
        <v>0</v>
      </c>
      <c r="L21" s="1421">
        <v>0</v>
      </c>
      <c r="M21" s="1421">
        <v>0</v>
      </c>
      <c r="N21" s="1416"/>
      <c r="O21" s="1417"/>
      <c r="P21" s="1373">
        <v>0</v>
      </c>
      <c r="Q21" s="1421">
        <v>20</v>
      </c>
      <c r="R21" s="1421">
        <v>0</v>
      </c>
      <c r="S21" s="1416"/>
    </row>
    <row r="22" spans="1:19" ht="10.5" customHeight="1">
      <c r="A22" s="765"/>
      <c r="B22" s="1675" t="s">
        <v>415</v>
      </c>
      <c r="C22" s="1675"/>
      <c r="D22" s="1372" t="s">
        <v>349</v>
      </c>
      <c r="E22" s="1393">
        <v>0</v>
      </c>
      <c r="F22" s="1421">
        <v>0</v>
      </c>
      <c r="G22" s="1421">
        <v>543</v>
      </c>
      <c r="H22" s="1421">
        <v>0</v>
      </c>
      <c r="I22" s="1421">
        <v>39</v>
      </c>
      <c r="J22" s="1421">
        <v>0</v>
      </c>
      <c r="K22" s="1421">
        <v>0</v>
      </c>
      <c r="L22" s="1421">
        <v>0</v>
      </c>
      <c r="M22" s="1421">
        <v>0</v>
      </c>
      <c r="N22" s="1416"/>
      <c r="O22" s="1417"/>
      <c r="P22" s="1373">
        <v>543</v>
      </c>
      <c r="Q22" s="1421">
        <v>39</v>
      </c>
      <c r="R22" s="1421">
        <v>0</v>
      </c>
      <c r="S22" s="1416"/>
    </row>
    <row r="23" spans="1:19" ht="10.5" customHeight="1">
      <c r="A23" s="765"/>
      <c r="B23" s="1675" t="s">
        <v>416</v>
      </c>
      <c r="C23" s="1675"/>
      <c r="D23" s="1372" t="s">
        <v>349</v>
      </c>
      <c r="E23" s="1393">
        <v>0</v>
      </c>
      <c r="F23" s="1421">
        <v>0</v>
      </c>
      <c r="G23" s="1421">
        <v>0</v>
      </c>
      <c r="H23" s="1421">
        <v>0</v>
      </c>
      <c r="I23" s="1421">
        <v>35</v>
      </c>
      <c r="J23" s="1421">
        <v>0</v>
      </c>
      <c r="K23" s="1421">
        <v>0</v>
      </c>
      <c r="L23" s="1421">
        <v>0</v>
      </c>
      <c r="M23" s="1421">
        <v>0</v>
      </c>
      <c r="N23" s="1416"/>
      <c r="O23" s="1417"/>
      <c r="P23" s="1373">
        <v>0</v>
      </c>
      <c r="Q23" s="1421">
        <v>35</v>
      </c>
      <c r="R23" s="1421">
        <v>0</v>
      </c>
      <c r="S23" s="1416"/>
    </row>
    <row r="24" spans="1:19" ht="10.5" customHeight="1">
      <c r="A24" s="764"/>
      <c r="B24" s="1678" t="s">
        <v>417</v>
      </c>
      <c r="C24" s="1678"/>
      <c r="D24" s="1348"/>
      <c r="E24" s="1377"/>
      <c r="F24" s="1419"/>
      <c r="G24" s="1419"/>
      <c r="H24" s="1419"/>
      <c r="I24" s="1419"/>
      <c r="J24" s="1419"/>
      <c r="K24" s="1419"/>
      <c r="L24" s="1419"/>
      <c r="M24" s="1419"/>
      <c r="N24" s="1416"/>
      <c r="O24" s="1417"/>
      <c r="P24" s="1420"/>
      <c r="Q24" s="1419"/>
      <c r="R24" s="1419"/>
      <c r="S24" s="1416"/>
    </row>
    <row r="25" spans="1:19" ht="10.5" customHeight="1">
      <c r="A25" s="618"/>
      <c r="B25" s="618"/>
      <c r="C25" s="618" t="s">
        <v>418</v>
      </c>
      <c r="D25" s="1372" t="s">
        <v>349</v>
      </c>
      <c r="E25" s="1422">
        <v>112</v>
      </c>
      <c r="F25" s="1423">
        <v>0</v>
      </c>
      <c r="G25" s="1423">
        <v>0</v>
      </c>
      <c r="H25" s="1423">
        <v>0</v>
      </c>
      <c r="I25" s="1423">
        <v>0</v>
      </c>
      <c r="J25" s="1423">
        <v>0</v>
      </c>
      <c r="K25" s="1423">
        <v>0</v>
      </c>
      <c r="L25" s="1423">
        <v>0</v>
      </c>
      <c r="M25" s="1423">
        <v>0</v>
      </c>
      <c r="N25" s="1424"/>
      <c r="O25" s="1417"/>
      <c r="P25" s="1373">
        <v>112</v>
      </c>
      <c r="Q25" s="1423">
        <v>0</v>
      </c>
      <c r="R25" s="1423">
        <v>0</v>
      </c>
      <c r="S25" s="1424"/>
    </row>
    <row r="26" spans="1:19" ht="10.5" customHeight="1">
      <c r="A26" s="1675" t="s">
        <v>419</v>
      </c>
      <c r="B26" s="1675"/>
      <c r="C26" s="1675"/>
      <c r="D26" s="1372" t="s">
        <v>349</v>
      </c>
      <c r="E26" s="1410">
        <v>138</v>
      </c>
      <c r="F26" s="1425">
        <v>-32</v>
      </c>
      <c r="G26" s="1425">
        <v>600</v>
      </c>
      <c r="H26" s="1425">
        <v>-298</v>
      </c>
      <c r="I26" s="1425">
        <v>90</v>
      </c>
      <c r="J26" s="1425">
        <v>71</v>
      </c>
      <c r="K26" s="1425">
        <v>0</v>
      </c>
      <c r="L26" s="1425">
        <v>137</v>
      </c>
      <c r="M26" s="1425">
        <v>22</v>
      </c>
      <c r="N26" s="1426"/>
      <c r="O26" s="1417"/>
      <c r="P26" s="1410">
        <v>408</v>
      </c>
      <c r="Q26" s="1425">
        <v>298</v>
      </c>
      <c r="R26" s="1425">
        <v>107</v>
      </c>
      <c r="S26" s="1426"/>
    </row>
    <row r="27" spans="1:19" ht="10.5" customHeight="1">
      <c r="A27" s="780"/>
      <c r="B27" s="1675" t="s">
        <v>420</v>
      </c>
      <c r="C27" s="1675"/>
      <c r="D27" s="1372" t="s">
        <v>349</v>
      </c>
      <c r="E27" s="1427">
        <v>-38</v>
      </c>
      <c r="F27" s="1428">
        <v>19</v>
      </c>
      <c r="G27" s="1428">
        <v>-19</v>
      </c>
      <c r="H27" s="1428">
        <v>72</v>
      </c>
      <c r="I27" s="1428">
        <v>-21</v>
      </c>
      <c r="J27" s="1428">
        <v>-18</v>
      </c>
      <c r="K27" s="1428">
        <v>0</v>
      </c>
      <c r="L27" s="1428">
        <v>-40</v>
      </c>
      <c r="M27" s="1428">
        <v>-16</v>
      </c>
      <c r="N27" s="1424"/>
      <c r="O27" s="1417"/>
      <c r="P27" s="1429">
        <v>34</v>
      </c>
      <c r="Q27" s="1428">
        <v>-79</v>
      </c>
      <c r="R27" s="1428">
        <v>-49</v>
      </c>
      <c r="S27" s="1424"/>
    </row>
    <row r="28" spans="1:19" ht="10.5" customHeight="1">
      <c r="A28" s="1669" t="s">
        <v>421</v>
      </c>
      <c r="B28" s="1669"/>
      <c r="C28" s="1669"/>
      <c r="D28" s="1372"/>
      <c r="E28" s="1393">
        <v>100</v>
      </c>
      <c r="F28" s="1430">
        <v>-13</v>
      </c>
      <c r="G28" s="1430">
        <v>581</v>
      </c>
      <c r="H28" s="1430">
        <v>-226</v>
      </c>
      <c r="I28" s="1430">
        <v>69</v>
      </c>
      <c r="J28" s="1430">
        <v>53</v>
      </c>
      <c r="K28" s="1430">
        <v>0</v>
      </c>
      <c r="L28" s="1430">
        <v>97</v>
      </c>
      <c r="M28" s="1430">
        <v>6</v>
      </c>
      <c r="N28" s="1416"/>
      <c r="O28" s="1417"/>
      <c r="P28" s="1393">
        <v>442</v>
      </c>
      <c r="Q28" s="1430">
        <v>219</v>
      </c>
      <c r="R28" s="1430">
        <v>58</v>
      </c>
      <c r="S28" s="1416"/>
    </row>
    <row r="29" spans="1:19" ht="10.5" customHeight="1">
      <c r="A29" s="780"/>
      <c r="B29" s="1675" t="s">
        <v>422</v>
      </c>
      <c r="C29" s="1675"/>
      <c r="D29" s="1372"/>
      <c r="E29" s="1393">
        <v>0</v>
      </c>
      <c r="F29" s="1431">
        <v>0</v>
      </c>
      <c r="G29" s="1431">
        <v>10</v>
      </c>
      <c r="H29" s="1431">
        <v>0</v>
      </c>
      <c r="I29" s="1431">
        <v>0</v>
      </c>
      <c r="J29" s="1431">
        <v>0</v>
      </c>
      <c r="K29" s="1431">
        <v>0</v>
      </c>
      <c r="L29" s="1431">
        <v>0</v>
      </c>
      <c r="M29" s="1431">
        <v>0</v>
      </c>
      <c r="N29" s="1416"/>
      <c r="O29" s="1417"/>
      <c r="P29" s="1432">
        <v>10</v>
      </c>
      <c r="Q29" s="1431">
        <v>0</v>
      </c>
      <c r="R29" s="1431">
        <v>0</v>
      </c>
      <c r="S29" s="1416"/>
    </row>
    <row r="30" spans="1:19" ht="10.5" customHeight="1">
      <c r="A30" s="780"/>
      <c r="B30" s="1675" t="s">
        <v>423</v>
      </c>
      <c r="C30" s="1675"/>
      <c r="D30" s="1372"/>
      <c r="E30" s="1427">
        <v>0</v>
      </c>
      <c r="F30" s="1419">
        <v>0</v>
      </c>
      <c r="G30" s="1419">
        <v>0</v>
      </c>
      <c r="H30" s="1419">
        <v>0</v>
      </c>
      <c r="I30" s="1419">
        <v>0</v>
      </c>
      <c r="J30" s="1419">
        <v>0</v>
      </c>
      <c r="K30" s="1419">
        <v>0</v>
      </c>
      <c r="L30" s="1419">
        <v>0</v>
      </c>
      <c r="M30" s="1419">
        <v>0</v>
      </c>
      <c r="N30" s="1416"/>
      <c r="O30" s="1417"/>
      <c r="P30" s="1377">
        <v>0</v>
      </c>
      <c r="Q30" s="1430">
        <v>0</v>
      </c>
      <c r="R30" s="1419">
        <v>30</v>
      </c>
      <c r="S30" s="1416"/>
    </row>
    <row r="31" spans="1:19" ht="10.5" customHeight="1">
      <c r="A31" s="1675" t="s">
        <v>424</v>
      </c>
      <c r="B31" s="1675"/>
      <c r="C31" s="1675"/>
      <c r="D31" s="1408" t="s">
        <v>349</v>
      </c>
      <c r="E31" s="1380">
        <v>100</v>
      </c>
      <c r="F31" s="1433">
        <v>-13</v>
      </c>
      <c r="G31" s="1433">
        <v>571</v>
      </c>
      <c r="H31" s="1433">
        <v>-226</v>
      </c>
      <c r="I31" s="1433">
        <v>69</v>
      </c>
      <c r="J31" s="1433">
        <v>53</v>
      </c>
      <c r="K31" s="1433">
        <v>0</v>
      </c>
      <c r="L31" s="1433">
        <v>97</v>
      </c>
      <c r="M31" s="1433">
        <v>6</v>
      </c>
      <c r="N31" s="1434"/>
      <c r="O31" s="1417"/>
      <c r="P31" s="1380">
        <v>432</v>
      </c>
      <c r="Q31" s="1433">
        <v>219</v>
      </c>
      <c r="R31" s="1433">
        <v>88</v>
      </c>
      <c r="S31" s="1434"/>
    </row>
    <row r="32" spans="1:19" ht="3" customHeight="1">
      <c r="A32" s="1666"/>
      <c r="B32" s="1666"/>
      <c r="C32" s="1666"/>
      <c r="D32" s="794"/>
      <c r="E32" s="1411"/>
      <c r="F32" s="1411"/>
      <c r="G32" s="1411"/>
      <c r="H32" s="1412"/>
      <c r="I32" s="1412"/>
      <c r="J32" s="1412"/>
      <c r="K32" s="1412"/>
      <c r="L32" s="1412"/>
      <c r="M32" s="1412"/>
      <c r="N32" s="1412"/>
      <c r="O32" s="1411"/>
      <c r="P32" s="1411"/>
      <c r="Q32" s="1411"/>
      <c r="R32" s="1411"/>
      <c r="S32" s="1411"/>
    </row>
    <row r="33" spans="1:19" ht="9.75" customHeight="1">
      <c r="A33" s="1537">
        <v>1</v>
      </c>
      <c r="B33" s="1677" t="s">
        <v>425</v>
      </c>
      <c r="C33" s="1677"/>
      <c r="D33" s="1677"/>
      <c r="E33" s="1677"/>
      <c r="F33" s="1677"/>
      <c r="G33" s="1677"/>
      <c r="H33" s="1677"/>
      <c r="I33" s="1677"/>
      <c r="J33" s="1677"/>
      <c r="K33" s="1677"/>
      <c r="L33" s="1677"/>
      <c r="M33" s="1677"/>
      <c r="N33" s="1677"/>
      <c r="O33" s="1677"/>
      <c r="P33" s="1677"/>
      <c r="Q33" s="1677"/>
      <c r="R33" s="1677"/>
      <c r="S33" s="1677"/>
    </row>
    <row r="34" spans="1:19" ht="18" customHeight="1">
      <c r="A34" s="1537">
        <v>2</v>
      </c>
      <c r="B34" s="1677" t="s">
        <v>426</v>
      </c>
      <c r="C34" s="1677"/>
      <c r="D34" s="1677"/>
      <c r="E34" s="1677"/>
      <c r="F34" s="1677"/>
      <c r="G34" s="1677"/>
      <c r="H34" s="1677"/>
      <c r="I34" s="1677"/>
      <c r="J34" s="1677"/>
      <c r="K34" s="1677"/>
      <c r="L34" s="1677"/>
      <c r="M34" s="1677"/>
      <c r="N34" s="1677"/>
      <c r="O34" s="1677"/>
      <c r="P34" s="1677"/>
      <c r="Q34" s="1677"/>
      <c r="R34" s="1677"/>
      <c r="S34" s="1677"/>
    </row>
    <row r="41" ht="24" customHeight="1"/>
    <row r="42" ht="24" customHeight="1"/>
  </sheetData>
  <sheetProtection selectLockedCells="1"/>
  <mergeCells count="31">
    <mergeCell ref="B13:C13"/>
    <mergeCell ref="B30:C30"/>
    <mergeCell ref="B22:C22"/>
    <mergeCell ref="B21:C21"/>
    <mergeCell ref="B23:C23"/>
    <mergeCell ref="B9:C9"/>
    <mergeCell ref="B10:C10"/>
    <mergeCell ref="B17:C17"/>
    <mergeCell ref="B12:C12"/>
    <mergeCell ref="B11:C11"/>
    <mergeCell ref="B16:C16"/>
    <mergeCell ref="B7:C7"/>
    <mergeCell ref="B34:S34"/>
    <mergeCell ref="B33:S33"/>
    <mergeCell ref="A32:C32"/>
    <mergeCell ref="B27:C27"/>
    <mergeCell ref="A31:C31"/>
    <mergeCell ref="A28:C28"/>
    <mergeCell ref="B29:C29"/>
    <mergeCell ref="B24:C24"/>
    <mergeCell ref="A26:C26"/>
    <mergeCell ref="A1:S1"/>
    <mergeCell ref="A4:C4"/>
    <mergeCell ref="A3:C3"/>
    <mergeCell ref="B20:C20"/>
    <mergeCell ref="A5:C5"/>
    <mergeCell ref="A6:C6"/>
    <mergeCell ref="B15:C15"/>
    <mergeCell ref="B18:C18"/>
    <mergeCell ref="B14:C14"/>
    <mergeCell ref="B19:C19"/>
  </mergeCells>
  <printOptions/>
  <pageMargins left="0.25" right="0.25" top="0.5" bottom="0.25"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W55"/>
  <sheetViews>
    <sheetView zoomScalePageLayoutView="0" workbookViewId="0" topLeftCell="A1">
      <selection activeCell="X14" sqref="X14"/>
    </sheetView>
  </sheetViews>
  <sheetFormatPr defaultColWidth="8.421875" defaultRowHeight="6.75" customHeight="1"/>
  <cols>
    <col min="1" max="2" width="2.140625" style="13" customWidth="1"/>
    <col min="3" max="3" width="36.140625" style="13" customWidth="1"/>
    <col min="4" max="4" width="8.421875" style="194" customWidth="1"/>
    <col min="5" max="5" width="8.00390625" style="195" customWidth="1"/>
    <col min="6" max="12" width="8.00390625" style="13" customWidth="1"/>
    <col min="13" max="13" width="1.28515625" style="13" customWidth="1"/>
    <col min="14" max="14" width="1.7109375" style="196" customWidth="1"/>
    <col min="15" max="15" width="1.28515625" style="197" customWidth="1"/>
    <col min="16" max="16" width="8.421875" style="13" customWidth="1"/>
    <col min="17" max="18" width="8.00390625" style="13" customWidth="1"/>
    <col min="19" max="19" width="1.28515625" style="13" customWidth="1"/>
    <col min="20" max="20" width="8.421875" style="198" customWidth="1"/>
    <col min="21" max="22" width="8.421875" style="199" customWidth="1"/>
    <col min="23" max="23" width="10.28125" style="200" customWidth="1"/>
    <col min="24" max="24" width="8.421875" style="201" customWidth="1"/>
    <col min="25" max="65" width="8.421875" style="199" customWidth="1"/>
    <col min="66" max="16384" width="8.421875" style="13" customWidth="1"/>
  </cols>
  <sheetData>
    <row r="1" spans="1:23" ht="16.5" customHeight="1">
      <c r="A1" s="1694" t="s">
        <v>568</v>
      </c>
      <c r="B1" s="1694"/>
      <c r="C1" s="1694"/>
      <c r="D1" s="1694"/>
      <c r="E1" s="1694"/>
      <c r="F1" s="1694"/>
      <c r="G1" s="1694"/>
      <c r="H1" s="1694"/>
      <c r="I1" s="1694"/>
      <c r="J1" s="1694"/>
      <c r="K1" s="1694"/>
      <c r="L1" s="1694"/>
      <c r="M1" s="1694"/>
      <c r="N1" s="1694"/>
      <c r="O1" s="1694"/>
      <c r="P1" s="1694"/>
      <c r="Q1" s="1694"/>
      <c r="R1" s="1694"/>
      <c r="S1" s="1694"/>
      <c r="W1" s="1680"/>
    </row>
    <row r="2" spans="1:19" ht="3.75" customHeight="1">
      <c r="A2" s="14"/>
      <c r="B2" s="14"/>
      <c r="C2" s="14"/>
      <c r="D2" s="15"/>
      <c r="E2" s="15"/>
      <c r="F2" s="14"/>
      <c r="G2" s="14"/>
      <c r="H2" s="14"/>
      <c r="I2" s="14"/>
      <c r="J2" s="14"/>
      <c r="K2" s="14"/>
      <c r="L2" s="14"/>
      <c r="M2" s="14"/>
      <c r="N2" s="14"/>
      <c r="O2" s="14"/>
      <c r="P2" s="16"/>
      <c r="Q2" s="14"/>
      <c r="R2" s="14"/>
      <c r="S2" s="14"/>
    </row>
    <row r="3" spans="1:19" ht="9" customHeight="1">
      <c r="A3" s="17"/>
      <c r="B3" s="17"/>
      <c r="C3" s="17"/>
      <c r="D3" s="19"/>
      <c r="E3" s="20"/>
      <c r="F3" s="20"/>
      <c r="G3" s="20"/>
      <c r="H3" s="20"/>
      <c r="I3" s="20"/>
      <c r="J3" s="20"/>
      <c r="K3" s="20"/>
      <c r="L3" s="20"/>
      <c r="M3" s="21"/>
      <c r="N3" s="22"/>
      <c r="O3" s="23"/>
      <c r="P3" s="24" t="s">
        <v>569</v>
      </c>
      <c r="Q3" s="25" t="s">
        <v>570</v>
      </c>
      <c r="R3" s="25" t="s">
        <v>571</v>
      </c>
      <c r="S3" s="26"/>
    </row>
    <row r="4" spans="1:19" ht="9" customHeight="1">
      <c r="A4" s="1682"/>
      <c r="B4" s="1682"/>
      <c r="C4" s="1682"/>
      <c r="D4" s="27" t="s">
        <v>572</v>
      </c>
      <c r="E4" s="28" t="s">
        <v>573</v>
      </c>
      <c r="F4" s="28" t="s">
        <v>574</v>
      </c>
      <c r="G4" s="28" t="s">
        <v>575</v>
      </c>
      <c r="H4" s="28" t="s">
        <v>576</v>
      </c>
      <c r="I4" s="28" t="s">
        <v>577</v>
      </c>
      <c r="J4" s="28" t="s">
        <v>578</v>
      </c>
      <c r="K4" s="28" t="s">
        <v>579</v>
      </c>
      <c r="L4" s="28" t="s">
        <v>580</v>
      </c>
      <c r="M4" s="29"/>
      <c r="N4" s="30"/>
      <c r="O4" s="31"/>
      <c r="P4" s="32" t="s">
        <v>581</v>
      </c>
      <c r="Q4" s="28" t="s">
        <v>581</v>
      </c>
      <c r="R4" s="28" t="s">
        <v>581</v>
      </c>
      <c r="S4" s="33"/>
    </row>
    <row r="5" spans="1:19" ht="9" customHeight="1">
      <c r="A5" s="34"/>
      <c r="B5" s="34"/>
      <c r="C5" s="34"/>
      <c r="D5" s="35"/>
      <c r="E5" s="36"/>
      <c r="F5" s="36"/>
      <c r="G5" s="36"/>
      <c r="H5" s="36"/>
      <c r="I5" s="36"/>
      <c r="J5" s="36"/>
      <c r="K5" s="36"/>
      <c r="L5" s="36"/>
      <c r="M5" s="22"/>
      <c r="N5" s="22"/>
      <c r="O5" s="22"/>
      <c r="P5" s="36"/>
      <c r="Q5" s="36"/>
      <c r="R5" s="36"/>
      <c r="S5" s="37"/>
    </row>
    <row r="6" spans="1:19" ht="9.75" customHeight="1">
      <c r="A6" s="1695" t="s">
        <v>582</v>
      </c>
      <c r="B6" s="1695"/>
      <c r="C6" s="1695"/>
      <c r="D6" s="19"/>
      <c r="E6" s="20"/>
      <c r="F6" s="20"/>
      <c r="G6" s="20"/>
      <c r="H6" s="20"/>
      <c r="I6" s="20"/>
      <c r="J6" s="20"/>
      <c r="K6" s="20"/>
      <c r="L6" s="20"/>
      <c r="M6" s="21"/>
      <c r="N6" s="38"/>
      <c r="O6" s="19"/>
      <c r="P6" s="39"/>
      <c r="Q6" s="20"/>
      <c r="R6" s="20"/>
      <c r="S6" s="40"/>
    </row>
    <row r="7" spans="1:19" ht="9.75" customHeight="1">
      <c r="A7" s="34"/>
      <c r="B7" s="1696" t="s">
        <v>583</v>
      </c>
      <c r="C7" s="1696"/>
      <c r="D7" s="43">
        <v>1881</v>
      </c>
      <c r="E7" s="44">
        <v>1875</v>
      </c>
      <c r="F7" s="44">
        <v>1798</v>
      </c>
      <c r="G7" s="44">
        <v>1905</v>
      </c>
      <c r="H7" s="44">
        <v>1893</v>
      </c>
      <c r="I7" s="44">
        <v>1883</v>
      </c>
      <c r="J7" s="44">
        <v>1822</v>
      </c>
      <c r="K7" s="44">
        <v>1855</v>
      </c>
      <c r="L7" s="44">
        <v>1848</v>
      </c>
      <c r="M7" s="45"/>
      <c r="N7" s="46"/>
      <c r="O7" s="47"/>
      <c r="P7" s="48">
        <v>7459</v>
      </c>
      <c r="Q7" s="49">
        <v>7453</v>
      </c>
      <c r="R7" s="49">
        <v>7326</v>
      </c>
      <c r="S7" s="50"/>
    </row>
    <row r="8" spans="1:19" ht="9.75" customHeight="1">
      <c r="A8" s="51"/>
      <c r="B8" s="1685" t="s">
        <v>584</v>
      </c>
      <c r="C8" s="1685"/>
      <c r="D8" s="52">
        <v>1336</v>
      </c>
      <c r="E8" s="53">
        <v>1483</v>
      </c>
      <c r="F8" s="53">
        <v>1369</v>
      </c>
      <c r="G8" s="53">
        <v>1729</v>
      </c>
      <c r="H8" s="53">
        <v>1287</v>
      </c>
      <c r="I8" s="53">
        <v>1366</v>
      </c>
      <c r="J8" s="53">
        <v>1302</v>
      </c>
      <c r="K8" s="53">
        <v>1310</v>
      </c>
      <c r="L8" s="53">
        <v>1291</v>
      </c>
      <c r="M8" s="54"/>
      <c r="N8" s="46"/>
      <c r="O8" s="55"/>
      <c r="P8" s="56">
        <v>5917</v>
      </c>
      <c r="Q8" s="57">
        <v>5265</v>
      </c>
      <c r="R8" s="57">
        <v>5159</v>
      </c>
      <c r="S8" s="58"/>
    </row>
    <row r="9" spans="1:19" ht="9.75" customHeight="1">
      <c r="A9" s="59"/>
      <c r="B9" s="1684" t="s">
        <v>585</v>
      </c>
      <c r="C9" s="1684"/>
      <c r="D9" s="43">
        <v>3217</v>
      </c>
      <c r="E9" s="60">
        <v>3358</v>
      </c>
      <c r="F9" s="60">
        <v>3167</v>
      </c>
      <c r="G9" s="60">
        <v>3634</v>
      </c>
      <c r="H9" s="60">
        <v>3180</v>
      </c>
      <c r="I9" s="60">
        <v>3249</v>
      </c>
      <c r="J9" s="60">
        <v>3124</v>
      </c>
      <c r="K9" s="60">
        <v>3165</v>
      </c>
      <c r="L9" s="60">
        <v>3139</v>
      </c>
      <c r="M9" s="45"/>
      <c r="N9" s="46"/>
      <c r="O9" s="43"/>
      <c r="P9" s="1629">
        <v>13376</v>
      </c>
      <c r="Q9" s="60">
        <v>12718</v>
      </c>
      <c r="R9" s="60">
        <v>12485</v>
      </c>
      <c r="S9" s="50"/>
    </row>
    <row r="10" spans="1:19" ht="9.75" customHeight="1">
      <c r="A10" s="62"/>
      <c r="B10" s="1684" t="s">
        <v>586</v>
      </c>
      <c r="C10" s="1684"/>
      <c r="D10" s="43">
        <v>194</v>
      </c>
      <c r="E10" s="49">
        <v>195</v>
      </c>
      <c r="F10" s="49">
        <v>330</v>
      </c>
      <c r="G10" s="49">
        <v>218</v>
      </c>
      <c r="H10" s="49">
        <v>271</v>
      </c>
      <c r="I10" s="49">
        <v>320</v>
      </c>
      <c r="J10" s="49">
        <v>265</v>
      </c>
      <c r="K10" s="49">
        <v>265</v>
      </c>
      <c r="L10" s="49">
        <v>328</v>
      </c>
      <c r="M10" s="63"/>
      <c r="N10" s="64"/>
      <c r="O10" s="65"/>
      <c r="P10" s="48">
        <v>937</v>
      </c>
      <c r="Q10" s="49">
        <v>1121</v>
      </c>
      <c r="R10" s="49">
        <v>1291</v>
      </c>
      <c r="S10" s="66"/>
    </row>
    <row r="11" spans="1:19" ht="9.75" customHeight="1">
      <c r="A11" s="62"/>
      <c r="B11" s="1684" t="s">
        <v>587</v>
      </c>
      <c r="C11" s="1684"/>
      <c r="D11" s="52">
        <v>2087</v>
      </c>
      <c r="E11" s="57">
        <v>2047</v>
      </c>
      <c r="F11" s="57">
        <v>2412</v>
      </c>
      <c r="G11" s="57">
        <v>1979</v>
      </c>
      <c r="H11" s="57">
        <v>1930</v>
      </c>
      <c r="I11" s="67">
        <v>1878</v>
      </c>
      <c r="J11" s="67">
        <v>1825</v>
      </c>
      <c r="K11" s="67">
        <v>1988</v>
      </c>
      <c r="L11" s="67">
        <v>1823</v>
      </c>
      <c r="M11" s="68"/>
      <c r="N11" s="64"/>
      <c r="O11" s="69"/>
      <c r="P11" s="56">
        <v>8525</v>
      </c>
      <c r="Q11" s="57">
        <v>7621</v>
      </c>
      <c r="R11" s="57">
        <v>7202</v>
      </c>
      <c r="S11" s="58"/>
    </row>
    <row r="12" spans="1:19" ht="9.75" customHeight="1">
      <c r="A12" s="62"/>
      <c r="B12" s="1684" t="s">
        <v>588</v>
      </c>
      <c r="C12" s="1684"/>
      <c r="D12" s="43">
        <v>936</v>
      </c>
      <c r="E12" s="60">
        <v>1116</v>
      </c>
      <c r="F12" s="60">
        <v>425</v>
      </c>
      <c r="G12" s="60">
        <v>1437</v>
      </c>
      <c r="H12" s="60">
        <v>979</v>
      </c>
      <c r="I12" s="60">
        <v>1051</v>
      </c>
      <c r="J12" s="60">
        <v>1034</v>
      </c>
      <c r="K12" s="60">
        <v>912</v>
      </c>
      <c r="L12" s="60">
        <v>988</v>
      </c>
      <c r="M12" s="45"/>
      <c r="N12" s="46"/>
      <c r="O12" s="43"/>
      <c r="P12" s="1629">
        <v>3914</v>
      </c>
      <c r="Q12" s="60">
        <v>3976</v>
      </c>
      <c r="R12" s="60">
        <v>3992</v>
      </c>
      <c r="S12" s="50"/>
    </row>
    <row r="13" spans="1:19" ht="9.75" customHeight="1">
      <c r="A13" s="62"/>
      <c r="B13" s="1684" t="s">
        <v>589</v>
      </c>
      <c r="C13" s="1684"/>
      <c r="D13" s="47">
        <v>125</v>
      </c>
      <c r="E13" s="70">
        <v>195</v>
      </c>
      <c r="F13" s="70">
        <v>119</v>
      </c>
      <c r="G13" s="70">
        <v>260</v>
      </c>
      <c r="H13" s="70">
        <v>154</v>
      </c>
      <c r="I13" s="70">
        <v>173</v>
      </c>
      <c r="J13" s="70">
        <v>172</v>
      </c>
      <c r="K13" s="70">
        <v>127</v>
      </c>
      <c r="L13" s="70">
        <v>145</v>
      </c>
      <c r="M13" s="45"/>
      <c r="N13" s="46"/>
      <c r="O13" s="71"/>
      <c r="P13" s="48">
        <v>699</v>
      </c>
      <c r="Q13" s="70">
        <v>626</v>
      </c>
      <c r="R13" s="70">
        <v>689</v>
      </c>
      <c r="S13" s="50"/>
    </row>
    <row r="14" spans="1:19" ht="9.75" customHeight="1">
      <c r="A14" s="62"/>
      <c r="B14" s="1684" t="s">
        <v>590</v>
      </c>
      <c r="C14" s="1684"/>
      <c r="D14" s="72">
        <v>811</v>
      </c>
      <c r="E14" s="73">
        <v>921</v>
      </c>
      <c r="F14" s="73">
        <v>306</v>
      </c>
      <c r="G14" s="73">
        <v>1177</v>
      </c>
      <c r="H14" s="73">
        <v>825</v>
      </c>
      <c r="I14" s="73">
        <v>878</v>
      </c>
      <c r="J14" s="73">
        <v>862</v>
      </c>
      <c r="K14" s="73">
        <v>785</v>
      </c>
      <c r="L14" s="73">
        <v>843</v>
      </c>
      <c r="M14" s="74"/>
      <c r="N14" s="64"/>
      <c r="O14" s="72"/>
      <c r="P14" s="1630">
        <v>3215</v>
      </c>
      <c r="Q14" s="73">
        <v>3350</v>
      </c>
      <c r="R14" s="73">
        <v>3303</v>
      </c>
      <c r="S14" s="75"/>
    </row>
    <row r="15" spans="1:19" ht="9.75" customHeight="1">
      <c r="A15" s="62"/>
      <c r="B15" s="1684" t="s">
        <v>591</v>
      </c>
      <c r="C15" s="1684"/>
      <c r="D15" s="76">
        <v>2</v>
      </c>
      <c r="E15" s="77">
        <v>3</v>
      </c>
      <c r="F15" s="77">
        <v>-11</v>
      </c>
      <c r="G15" s="77">
        <v>3</v>
      </c>
      <c r="H15" s="77">
        <v>-7</v>
      </c>
      <c r="I15" s="77">
        <v>1</v>
      </c>
      <c r="J15" s="77">
        <v>2</v>
      </c>
      <c r="K15" s="77">
        <v>2</v>
      </c>
      <c r="L15" s="77">
        <v>3</v>
      </c>
      <c r="M15" s="78"/>
      <c r="N15" s="46"/>
      <c r="O15" s="76"/>
      <c r="P15" s="56">
        <v>-3</v>
      </c>
      <c r="Q15" s="77">
        <v>-2</v>
      </c>
      <c r="R15" s="77">
        <v>9</v>
      </c>
      <c r="S15" s="75"/>
    </row>
    <row r="16" spans="1:19" ht="9.75" customHeight="1">
      <c r="A16" s="62"/>
      <c r="B16" s="79"/>
      <c r="C16" s="41" t="s">
        <v>592</v>
      </c>
      <c r="D16" s="43">
        <v>18</v>
      </c>
      <c r="E16" s="60">
        <v>19</v>
      </c>
      <c r="F16" s="60">
        <v>25</v>
      </c>
      <c r="G16" s="60">
        <v>25</v>
      </c>
      <c r="H16" s="60">
        <v>24</v>
      </c>
      <c r="I16" s="60">
        <v>25</v>
      </c>
      <c r="J16" s="60">
        <v>25</v>
      </c>
      <c r="K16" s="60">
        <v>25</v>
      </c>
      <c r="L16" s="60">
        <v>29</v>
      </c>
      <c r="M16" s="45"/>
      <c r="N16" s="46"/>
      <c r="O16" s="43"/>
      <c r="P16" s="48">
        <v>87</v>
      </c>
      <c r="Q16" s="60">
        <v>99</v>
      </c>
      <c r="R16" s="60">
        <v>158</v>
      </c>
      <c r="S16" s="50"/>
    </row>
    <row r="17" spans="1:19" ht="9.75" customHeight="1">
      <c r="A17" s="62"/>
      <c r="B17" s="79"/>
      <c r="C17" s="41" t="s">
        <v>593</v>
      </c>
      <c r="D17" s="47">
        <v>791</v>
      </c>
      <c r="E17" s="70">
        <v>899</v>
      </c>
      <c r="F17" s="70">
        <v>292</v>
      </c>
      <c r="G17" s="70">
        <v>1149</v>
      </c>
      <c r="H17" s="70">
        <v>808</v>
      </c>
      <c r="I17" s="44">
        <v>852</v>
      </c>
      <c r="J17" s="44">
        <v>835</v>
      </c>
      <c r="K17" s="44">
        <v>758</v>
      </c>
      <c r="L17" s="44">
        <v>811</v>
      </c>
      <c r="M17" s="45"/>
      <c r="N17" s="46"/>
      <c r="O17" s="47"/>
      <c r="P17" s="48">
        <v>3131</v>
      </c>
      <c r="Q17" s="44">
        <v>3253</v>
      </c>
      <c r="R17" s="44">
        <v>3136</v>
      </c>
      <c r="S17" s="50"/>
    </row>
    <row r="18" spans="1:19" ht="9.75" customHeight="1">
      <c r="A18" s="62"/>
      <c r="B18" s="1684" t="s">
        <v>594</v>
      </c>
      <c r="C18" s="1684"/>
      <c r="D18" s="80">
        <v>809</v>
      </c>
      <c r="E18" s="81">
        <v>918</v>
      </c>
      <c r="F18" s="81">
        <v>317</v>
      </c>
      <c r="G18" s="81">
        <v>1174</v>
      </c>
      <c r="H18" s="81">
        <v>832</v>
      </c>
      <c r="I18" s="81">
        <v>877</v>
      </c>
      <c r="J18" s="81">
        <v>860</v>
      </c>
      <c r="K18" s="81">
        <v>783</v>
      </c>
      <c r="L18" s="81">
        <v>840</v>
      </c>
      <c r="M18" s="82"/>
      <c r="N18" s="83"/>
      <c r="O18" s="80"/>
      <c r="P18" s="1631">
        <v>3218</v>
      </c>
      <c r="Q18" s="81">
        <v>3352</v>
      </c>
      <c r="R18" s="81">
        <v>3294</v>
      </c>
      <c r="S18" s="84"/>
    </row>
    <row r="19" spans="1:19" ht="9.75" customHeight="1">
      <c r="A19" s="1683" t="s">
        <v>595</v>
      </c>
      <c r="B19" s="1683"/>
      <c r="C19" s="1683"/>
      <c r="D19" s="86"/>
      <c r="E19" s="36"/>
      <c r="F19" s="36"/>
      <c r="G19" s="36"/>
      <c r="H19" s="36"/>
      <c r="I19" s="36"/>
      <c r="J19" s="36"/>
      <c r="K19" s="36"/>
      <c r="L19" s="36"/>
      <c r="M19" s="87"/>
      <c r="N19" s="38"/>
      <c r="O19" s="86"/>
      <c r="P19" s="88"/>
      <c r="Q19" s="89"/>
      <c r="R19" s="36"/>
      <c r="S19" s="40"/>
    </row>
    <row r="20" spans="1:19" ht="9.75" customHeight="1">
      <c r="A20" s="90"/>
      <c r="B20" s="1679" t="s">
        <v>596</v>
      </c>
      <c r="C20" s="1679"/>
      <c r="D20" s="91">
        <v>0.6486855351608155</v>
      </c>
      <c r="E20" s="92">
        <v>0.61</v>
      </c>
      <c r="F20" s="92">
        <v>0.762</v>
      </c>
      <c r="G20" s="92">
        <v>0.545</v>
      </c>
      <c r="H20" s="92">
        <v>0.607</v>
      </c>
      <c r="I20" s="92">
        <v>0.578</v>
      </c>
      <c r="J20" s="92">
        <v>0.584</v>
      </c>
      <c r="K20" s="92">
        <v>0.628</v>
      </c>
      <c r="L20" s="92">
        <v>0.581</v>
      </c>
      <c r="M20" s="93"/>
      <c r="N20" s="94"/>
      <c r="O20" s="91"/>
      <c r="P20" s="95">
        <v>0.6373223829884691</v>
      </c>
      <c r="Q20" s="92">
        <v>0.599</v>
      </c>
      <c r="R20" s="92">
        <v>0.577</v>
      </c>
      <c r="S20" s="96"/>
    </row>
    <row r="21" spans="1:19" ht="9.75" customHeight="1">
      <c r="A21" s="62"/>
      <c r="B21" s="1684" t="s">
        <v>514</v>
      </c>
      <c r="C21" s="1684"/>
      <c r="D21" s="91">
        <v>0.6044122923074917</v>
      </c>
      <c r="E21" s="92">
        <v>0.595</v>
      </c>
      <c r="F21" s="92">
        <v>0.596</v>
      </c>
      <c r="G21" s="92">
        <v>0.567</v>
      </c>
      <c r="H21" s="92">
        <v>0.567</v>
      </c>
      <c r="I21" s="92">
        <v>0.56</v>
      </c>
      <c r="J21" s="92">
        <v>0.569</v>
      </c>
      <c r="K21" s="92">
        <v>0.565</v>
      </c>
      <c r="L21" s="92">
        <v>0.567</v>
      </c>
      <c r="M21" s="97"/>
      <c r="N21" s="94"/>
      <c r="O21" s="98"/>
      <c r="P21" s="95">
        <v>0.5906432658217329</v>
      </c>
      <c r="Q21" s="92">
        <v>0.565</v>
      </c>
      <c r="R21" s="92">
        <v>0.56</v>
      </c>
      <c r="S21" s="96"/>
    </row>
    <row r="22" spans="1:19" ht="9.75" customHeight="1">
      <c r="A22" s="62"/>
      <c r="B22" s="1684" t="s">
        <v>515</v>
      </c>
      <c r="C22" s="1684"/>
      <c r="D22" s="99">
        <v>0.003</v>
      </c>
      <c r="E22" s="100">
        <v>0.0033</v>
      </c>
      <c r="F22" s="100">
        <v>0.0051</v>
      </c>
      <c r="G22" s="100">
        <v>0.0038</v>
      </c>
      <c r="H22" s="100">
        <v>0.0041</v>
      </c>
      <c r="I22" s="100">
        <v>0.0045</v>
      </c>
      <c r="J22" s="100">
        <v>0.0047</v>
      </c>
      <c r="K22" s="100">
        <v>0.0042</v>
      </c>
      <c r="L22" s="100">
        <v>0.0053</v>
      </c>
      <c r="M22" s="97"/>
      <c r="N22" s="94"/>
      <c r="O22" s="101"/>
      <c r="P22" s="102">
        <v>0.0038</v>
      </c>
      <c r="Q22" s="100">
        <v>0.0044</v>
      </c>
      <c r="R22" s="100">
        <v>0.0053</v>
      </c>
      <c r="S22" s="96"/>
    </row>
    <row r="23" spans="1:19" ht="9.75" customHeight="1">
      <c r="A23" s="103"/>
      <c r="B23" s="1685" t="s">
        <v>599</v>
      </c>
      <c r="C23" s="1684"/>
      <c r="D23" s="91">
        <v>0.17883856258536998</v>
      </c>
      <c r="E23" s="104">
        <v>0.21</v>
      </c>
      <c r="F23" s="104">
        <v>0.07</v>
      </c>
      <c r="G23" s="104">
        <v>0.275</v>
      </c>
      <c r="H23" s="104">
        <v>0.202</v>
      </c>
      <c r="I23" s="92">
        <v>0.223</v>
      </c>
      <c r="J23" s="92">
        <v>0.23</v>
      </c>
      <c r="K23" s="92">
        <v>0.205</v>
      </c>
      <c r="L23" s="92">
        <v>0.223</v>
      </c>
      <c r="M23" s="105"/>
      <c r="N23" s="106"/>
      <c r="O23" s="107"/>
      <c r="P23" s="95">
        <v>0.18340588621921977</v>
      </c>
      <c r="Q23" s="92">
        <v>0.214</v>
      </c>
      <c r="R23" s="92">
        <v>0.222</v>
      </c>
      <c r="S23" s="108"/>
    </row>
    <row r="24" spans="1:19" ht="9.75" customHeight="1">
      <c r="A24" s="103"/>
      <c r="B24" s="1685" t="s">
        <v>516</v>
      </c>
      <c r="C24" s="1684"/>
      <c r="D24" s="91">
        <v>0.201473060703755</v>
      </c>
      <c r="E24" s="92">
        <v>0.207</v>
      </c>
      <c r="F24" s="92">
        <v>0.206</v>
      </c>
      <c r="G24" s="92">
        <v>0.221</v>
      </c>
      <c r="H24" s="92">
        <v>0.219</v>
      </c>
      <c r="I24" s="92">
        <v>0.237</v>
      </c>
      <c r="J24" s="92">
        <v>0.23</v>
      </c>
      <c r="K24" s="92">
        <v>0.231</v>
      </c>
      <c r="L24" s="92">
        <v>0.224</v>
      </c>
      <c r="M24" s="105"/>
      <c r="N24" s="106"/>
      <c r="O24" s="109"/>
      <c r="P24" s="95">
        <v>0.20871848434908805</v>
      </c>
      <c r="Q24" s="92">
        <v>0.229</v>
      </c>
      <c r="R24" s="92">
        <v>0.228</v>
      </c>
      <c r="S24" s="108"/>
    </row>
    <row r="25" spans="1:19" ht="9.75" customHeight="1">
      <c r="A25" s="62"/>
      <c r="B25" s="1684" t="s">
        <v>600</v>
      </c>
      <c r="C25" s="1684"/>
      <c r="D25" s="99">
        <v>0.01783595634717246</v>
      </c>
      <c r="E25" s="100">
        <v>0.0181</v>
      </c>
      <c r="F25" s="100">
        <v>0.0181</v>
      </c>
      <c r="G25" s="100">
        <v>0.0184</v>
      </c>
      <c r="H25" s="100">
        <v>0.0185</v>
      </c>
      <c r="I25" s="100">
        <v>0.0186</v>
      </c>
      <c r="J25" s="100">
        <v>0.0185</v>
      </c>
      <c r="K25" s="100">
        <v>0.0183</v>
      </c>
      <c r="L25" s="100">
        <v>0.0183</v>
      </c>
      <c r="M25" s="110"/>
      <c r="N25" s="111"/>
      <c r="O25" s="112"/>
      <c r="P25" s="102">
        <v>0.018128185837453747</v>
      </c>
      <c r="Q25" s="100">
        <v>0.0185</v>
      </c>
      <c r="R25" s="100">
        <v>0.0184</v>
      </c>
      <c r="S25" s="113"/>
    </row>
    <row r="26" spans="1:19" ht="9.75" customHeight="1">
      <c r="A26" s="62"/>
      <c r="B26" s="1684" t="s">
        <v>517</v>
      </c>
      <c r="C26" s="1684"/>
      <c r="D26" s="99">
        <v>0.020168714019833275</v>
      </c>
      <c r="E26" s="100">
        <v>0.0205</v>
      </c>
      <c r="F26" s="100">
        <v>0.0207</v>
      </c>
      <c r="G26" s="100">
        <v>0.0209</v>
      </c>
      <c r="H26" s="100">
        <v>0.021</v>
      </c>
      <c r="I26" s="100">
        <v>0.0212</v>
      </c>
      <c r="J26" s="100">
        <v>0.0213</v>
      </c>
      <c r="K26" s="100">
        <v>0.0212</v>
      </c>
      <c r="L26" s="100">
        <v>0.0214</v>
      </c>
      <c r="M26" s="110"/>
      <c r="N26" s="111"/>
      <c r="O26" s="114"/>
      <c r="P26" s="102">
        <v>0.02054946429907211</v>
      </c>
      <c r="Q26" s="100">
        <v>0.0212</v>
      </c>
      <c r="R26" s="100">
        <v>0.0215</v>
      </c>
      <c r="S26" s="115"/>
    </row>
    <row r="27" spans="1:19" ht="9.75" customHeight="1">
      <c r="A27" s="116"/>
      <c r="B27" s="1684" t="s">
        <v>518</v>
      </c>
      <c r="C27" s="1684"/>
      <c r="D27" s="99">
        <v>0.00769550988646822</v>
      </c>
      <c r="E27" s="100">
        <v>0.0089</v>
      </c>
      <c r="F27" s="100">
        <v>0.0031</v>
      </c>
      <c r="G27" s="100">
        <v>0.0114</v>
      </c>
      <c r="H27" s="100">
        <v>0.0081</v>
      </c>
      <c r="I27" s="100">
        <v>0.0086</v>
      </c>
      <c r="J27" s="100">
        <v>0.0088</v>
      </c>
      <c r="K27" s="100">
        <v>0.0077</v>
      </c>
      <c r="L27" s="100">
        <v>0.0084</v>
      </c>
      <c r="M27" s="110"/>
      <c r="N27" s="111"/>
      <c r="O27" s="114"/>
      <c r="P27" s="102">
        <v>0.007812855840172188</v>
      </c>
      <c r="Q27" s="100">
        <v>0.0083</v>
      </c>
      <c r="R27" s="100">
        <v>0.0083</v>
      </c>
      <c r="S27" s="115"/>
    </row>
    <row r="28" spans="1:19" ht="9.75" customHeight="1">
      <c r="A28" s="62"/>
      <c r="B28" s="1684" t="s">
        <v>519</v>
      </c>
      <c r="C28" s="1684"/>
      <c r="D28" s="99">
        <v>0.008693926453823811</v>
      </c>
      <c r="E28" s="100">
        <v>0.0101</v>
      </c>
      <c r="F28" s="100">
        <v>0.0035</v>
      </c>
      <c r="G28" s="100">
        <v>0.0129</v>
      </c>
      <c r="H28" s="100">
        <v>0.0091</v>
      </c>
      <c r="I28" s="100">
        <v>0.0099</v>
      </c>
      <c r="J28" s="100">
        <v>0.0101</v>
      </c>
      <c r="K28" s="100">
        <v>0.009</v>
      </c>
      <c r="L28" s="100">
        <v>0.0098</v>
      </c>
      <c r="M28" s="110"/>
      <c r="N28" s="111"/>
      <c r="O28" s="114"/>
      <c r="P28" s="102">
        <v>0.008856374465762096</v>
      </c>
      <c r="Q28" s="100">
        <v>0.0095</v>
      </c>
      <c r="R28" s="100">
        <v>0.0097</v>
      </c>
      <c r="S28" s="115"/>
    </row>
    <row r="29" spans="1:19" ht="9.75" customHeight="1">
      <c r="A29" s="62"/>
      <c r="B29" s="1684" t="s">
        <v>601</v>
      </c>
      <c r="C29" s="1684"/>
      <c r="D29" s="99">
        <v>0.0266</v>
      </c>
      <c r="E29" s="117">
        <v>0.0465</v>
      </c>
      <c r="F29" s="117">
        <v>0.1405</v>
      </c>
      <c r="G29" s="117">
        <v>-0.0136</v>
      </c>
      <c r="H29" s="117">
        <v>0.1515</v>
      </c>
      <c r="I29" s="118">
        <v>-0.0204</v>
      </c>
      <c r="J29" s="118">
        <v>-0.0202</v>
      </c>
      <c r="K29" s="119">
        <v>0.0713</v>
      </c>
      <c r="L29" s="119">
        <v>0.0842</v>
      </c>
      <c r="M29" s="120"/>
      <c r="N29" s="121"/>
      <c r="O29" s="122"/>
      <c r="P29" s="102">
        <v>0.2087</v>
      </c>
      <c r="Q29" s="100">
        <v>0.1841</v>
      </c>
      <c r="R29" s="119">
        <v>0.0982</v>
      </c>
      <c r="S29" s="115"/>
    </row>
    <row r="30" spans="1:19" ht="9.75" customHeight="1">
      <c r="A30" s="62"/>
      <c r="B30" s="1685" t="s">
        <v>602</v>
      </c>
      <c r="C30" s="1684"/>
      <c r="D30" s="91">
        <v>0.1339841323866793</v>
      </c>
      <c r="E30" s="92">
        <v>0.175</v>
      </c>
      <c r="F30" s="92">
        <v>0.281</v>
      </c>
      <c r="G30" s="92">
        <v>0.181</v>
      </c>
      <c r="H30" s="92">
        <v>0.159</v>
      </c>
      <c r="I30" s="123">
        <v>0.165</v>
      </c>
      <c r="J30" s="123">
        <v>0.166</v>
      </c>
      <c r="K30" s="123">
        <v>0.139</v>
      </c>
      <c r="L30" s="123">
        <v>0.147</v>
      </c>
      <c r="M30" s="105"/>
      <c r="N30" s="106"/>
      <c r="O30" s="124"/>
      <c r="P30" s="95">
        <v>0.17869091169004117</v>
      </c>
      <c r="Q30" s="92">
        <v>0.158</v>
      </c>
      <c r="R30" s="123">
        <v>0.173</v>
      </c>
      <c r="S30" s="115"/>
    </row>
    <row r="31" spans="1:19" ht="9.75" customHeight="1">
      <c r="A31" s="62"/>
      <c r="B31" s="1685" t="s">
        <v>520</v>
      </c>
      <c r="C31" s="1684"/>
      <c r="D31" s="125">
        <v>0.15214515797201056</v>
      </c>
      <c r="E31" s="126">
        <v>0.162</v>
      </c>
      <c r="F31" s="126">
        <v>0.135</v>
      </c>
      <c r="G31" s="126">
        <v>0.165</v>
      </c>
      <c r="H31" s="126">
        <v>0.165</v>
      </c>
      <c r="I31" s="123">
        <v>0.17</v>
      </c>
      <c r="J31" s="123">
        <v>0.166</v>
      </c>
      <c r="K31" s="123">
        <v>0.159</v>
      </c>
      <c r="L31" s="123">
        <v>0.16</v>
      </c>
      <c r="M31" s="105"/>
      <c r="N31" s="106"/>
      <c r="O31" s="124"/>
      <c r="P31" s="95">
        <v>0.15395728273629342</v>
      </c>
      <c r="Q31" s="92">
        <v>0.165</v>
      </c>
      <c r="R31" s="123">
        <v>0.18</v>
      </c>
      <c r="S31" s="115"/>
    </row>
    <row r="32" spans="1:19" ht="9.75" customHeight="1">
      <c r="A32" s="1683" t="s">
        <v>604</v>
      </c>
      <c r="B32" s="1683"/>
      <c r="C32" s="1683"/>
      <c r="D32" s="127"/>
      <c r="E32" s="128"/>
      <c r="F32" s="128"/>
      <c r="G32" s="128"/>
      <c r="H32" s="128"/>
      <c r="I32" s="128"/>
      <c r="J32" s="128"/>
      <c r="K32" s="128"/>
      <c r="L32" s="129"/>
      <c r="M32" s="130"/>
      <c r="N32" s="131"/>
      <c r="O32" s="132"/>
      <c r="P32" s="128"/>
      <c r="Q32" s="128"/>
      <c r="R32" s="129"/>
      <c r="S32" s="133"/>
    </row>
    <row r="33" spans="1:19" ht="9.75" customHeight="1">
      <c r="A33" s="1682" t="s">
        <v>605</v>
      </c>
      <c r="B33" s="1682"/>
      <c r="C33" s="1682"/>
      <c r="D33" s="134"/>
      <c r="E33" s="89"/>
      <c r="F33" s="89"/>
      <c r="G33" s="89"/>
      <c r="H33" s="89"/>
      <c r="I33" s="89"/>
      <c r="J33" s="89"/>
      <c r="K33" s="89"/>
      <c r="L33" s="36"/>
      <c r="M33" s="87"/>
      <c r="N33" s="22"/>
      <c r="O33" s="135"/>
      <c r="P33" s="89"/>
      <c r="Q33" s="136"/>
      <c r="R33" s="137"/>
      <c r="S33" s="138"/>
    </row>
    <row r="34" spans="1:19" ht="9.75" customHeight="1">
      <c r="A34" s="90"/>
      <c r="B34" s="1679" t="s">
        <v>606</v>
      </c>
      <c r="C34" s="1679"/>
      <c r="D34" s="139">
        <v>1.99</v>
      </c>
      <c r="E34" s="140">
        <v>2.26</v>
      </c>
      <c r="F34" s="140">
        <v>0.73</v>
      </c>
      <c r="G34" s="140">
        <v>2.88</v>
      </c>
      <c r="H34" s="140">
        <v>2.02</v>
      </c>
      <c r="I34" s="140">
        <v>2.13</v>
      </c>
      <c r="J34" s="141">
        <v>2.09</v>
      </c>
      <c r="K34" s="141">
        <v>1.88</v>
      </c>
      <c r="L34" s="142">
        <v>2</v>
      </c>
      <c r="M34" s="143"/>
      <c r="N34" s="144"/>
      <c r="O34" s="145"/>
      <c r="P34" s="146">
        <v>7.87</v>
      </c>
      <c r="Q34" s="140">
        <v>8.11</v>
      </c>
      <c r="R34" s="142">
        <v>7.77</v>
      </c>
      <c r="S34" s="147"/>
    </row>
    <row r="35" spans="1:19" ht="9.75" customHeight="1">
      <c r="A35" s="62"/>
      <c r="B35" s="1684" t="s">
        <v>607</v>
      </c>
      <c r="C35" s="1684"/>
      <c r="D35" s="139">
        <v>1.98</v>
      </c>
      <c r="E35" s="140">
        <v>2.26</v>
      </c>
      <c r="F35" s="140">
        <v>0.73</v>
      </c>
      <c r="G35" s="140">
        <v>2.88</v>
      </c>
      <c r="H35" s="140">
        <v>2.02</v>
      </c>
      <c r="I35" s="140">
        <v>2.13</v>
      </c>
      <c r="J35" s="141">
        <v>2.09</v>
      </c>
      <c r="K35" s="141">
        <v>1.88</v>
      </c>
      <c r="L35" s="142">
        <v>2</v>
      </c>
      <c r="M35" s="143"/>
      <c r="N35" s="144"/>
      <c r="O35" s="145"/>
      <c r="P35" s="146">
        <v>7.86</v>
      </c>
      <c r="Q35" s="140">
        <v>8.11</v>
      </c>
      <c r="R35" s="142">
        <v>7.76</v>
      </c>
      <c r="S35" s="147"/>
    </row>
    <row r="36" spans="1:19" ht="9.75" customHeight="1">
      <c r="A36" s="62"/>
      <c r="B36" s="1684" t="s">
        <v>521</v>
      </c>
      <c r="C36" s="1684"/>
      <c r="D36" s="139">
        <v>2.24</v>
      </c>
      <c r="E36" s="140">
        <v>2.23</v>
      </c>
      <c r="F36" s="140">
        <v>2.17</v>
      </c>
      <c r="G36" s="140">
        <v>2.31</v>
      </c>
      <c r="H36" s="140">
        <v>2.19</v>
      </c>
      <c r="I36" s="140">
        <v>2.26</v>
      </c>
      <c r="J36" s="141">
        <v>2.09</v>
      </c>
      <c r="K36" s="141">
        <v>2.12</v>
      </c>
      <c r="L36" s="142">
        <v>2.01</v>
      </c>
      <c r="M36" s="143"/>
      <c r="N36" s="144"/>
      <c r="O36" s="145"/>
      <c r="P36" s="146">
        <v>8.94</v>
      </c>
      <c r="Q36" s="140">
        <v>8.65</v>
      </c>
      <c r="R36" s="142">
        <v>7.98</v>
      </c>
      <c r="S36" s="147"/>
    </row>
    <row r="37" spans="1:19" ht="9.75" customHeight="1">
      <c r="A37" s="62"/>
      <c r="B37" s="1684" t="s">
        <v>608</v>
      </c>
      <c r="C37" s="1684"/>
      <c r="D37" s="139">
        <v>1</v>
      </c>
      <c r="E37" s="140">
        <v>1</v>
      </c>
      <c r="F37" s="140">
        <v>0.98</v>
      </c>
      <c r="G37" s="140">
        <v>0.96</v>
      </c>
      <c r="H37" s="140">
        <v>0.96</v>
      </c>
      <c r="I37" s="140">
        <v>0.96</v>
      </c>
      <c r="J37" s="141">
        <v>0.94</v>
      </c>
      <c r="K37" s="141">
        <v>0.94</v>
      </c>
      <c r="L37" s="142">
        <v>0.94</v>
      </c>
      <c r="M37" s="143"/>
      <c r="N37" s="144"/>
      <c r="O37" s="148"/>
      <c r="P37" s="146">
        <v>3.94</v>
      </c>
      <c r="Q37" s="141">
        <v>3.8</v>
      </c>
      <c r="R37" s="142">
        <v>3.64</v>
      </c>
      <c r="S37" s="147"/>
    </row>
    <row r="38" spans="1:19" ht="9.75" customHeight="1">
      <c r="A38" s="62"/>
      <c r="B38" s="1684" t="s">
        <v>609</v>
      </c>
      <c r="C38" s="1684"/>
      <c r="D38" s="139">
        <v>44.3</v>
      </c>
      <c r="E38" s="140">
        <v>43.02</v>
      </c>
      <c r="F38" s="140">
        <v>42.04</v>
      </c>
      <c r="G38" s="140">
        <v>42.59</v>
      </c>
      <c r="H38" s="140">
        <v>40.36</v>
      </c>
      <c r="I38" s="140">
        <v>38.93</v>
      </c>
      <c r="J38" s="141">
        <v>37.09</v>
      </c>
      <c r="K38" s="141">
        <v>36.49</v>
      </c>
      <c r="L38" s="142">
        <v>35.83</v>
      </c>
      <c r="M38" s="149"/>
      <c r="N38" s="150"/>
      <c r="O38" s="148"/>
      <c r="P38" s="146">
        <v>44.3</v>
      </c>
      <c r="Q38" s="141">
        <v>40.36</v>
      </c>
      <c r="R38" s="142">
        <v>35.83</v>
      </c>
      <c r="S38" s="147"/>
    </row>
    <row r="39" spans="1:19" ht="9.75" customHeight="1">
      <c r="A39" s="1681" t="s">
        <v>610</v>
      </c>
      <c r="B39" s="1681"/>
      <c r="C39" s="1681"/>
      <c r="D39" s="151"/>
      <c r="E39" s="152"/>
      <c r="F39" s="152"/>
      <c r="G39" s="152"/>
      <c r="H39" s="152"/>
      <c r="I39" s="152"/>
      <c r="J39" s="153"/>
      <c r="K39" s="153"/>
      <c r="L39" s="154"/>
      <c r="M39" s="155"/>
      <c r="N39" s="156"/>
      <c r="O39" s="157"/>
      <c r="P39" s="158"/>
      <c r="Q39" s="153"/>
      <c r="R39" s="154"/>
      <c r="S39" s="147"/>
    </row>
    <row r="40" spans="1:19" ht="9.75" customHeight="1">
      <c r="A40" s="90"/>
      <c r="B40" s="1679" t="s">
        <v>611</v>
      </c>
      <c r="C40" s="1679"/>
      <c r="D40" s="139">
        <v>107.01</v>
      </c>
      <c r="E40" s="140">
        <v>102.06</v>
      </c>
      <c r="F40" s="140">
        <v>97.72</v>
      </c>
      <c r="G40" s="140">
        <v>91.58</v>
      </c>
      <c r="H40" s="140">
        <v>88.7</v>
      </c>
      <c r="I40" s="140">
        <v>80.64</v>
      </c>
      <c r="J40" s="141">
        <v>84.7</v>
      </c>
      <c r="K40" s="141">
        <v>84.1</v>
      </c>
      <c r="L40" s="142">
        <v>78.56</v>
      </c>
      <c r="M40" s="143"/>
      <c r="N40" s="144"/>
      <c r="O40" s="145"/>
      <c r="P40" s="146">
        <v>107.01</v>
      </c>
      <c r="Q40" s="141">
        <v>88.7</v>
      </c>
      <c r="R40" s="142">
        <v>78.56</v>
      </c>
      <c r="S40" s="147"/>
    </row>
    <row r="41" spans="1:19" ht="9.75" customHeight="1">
      <c r="A41" s="62"/>
      <c r="B41" s="1684" t="s">
        <v>612</v>
      </c>
      <c r="C41" s="1684"/>
      <c r="D41" s="139">
        <v>95.93</v>
      </c>
      <c r="E41" s="140">
        <v>95.66</v>
      </c>
      <c r="F41" s="140">
        <v>85.49</v>
      </c>
      <c r="G41" s="140">
        <v>86.57</v>
      </c>
      <c r="H41" s="140">
        <v>76.91</v>
      </c>
      <c r="I41" s="140">
        <v>74.1</v>
      </c>
      <c r="J41" s="141">
        <v>77.02</v>
      </c>
      <c r="K41" s="141">
        <v>76.7</v>
      </c>
      <c r="L41" s="142">
        <v>72.97</v>
      </c>
      <c r="M41" s="143"/>
      <c r="N41" s="144"/>
      <c r="O41" s="148"/>
      <c r="P41" s="146">
        <v>85.49</v>
      </c>
      <c r="Q41" s="141">
        <v>74.1</v>
      </c>
      <c r="R41" s="142">
        <v>68.43</v>
      </c>
      <c r="S41" s="147"/>
    </row>
    <row r="42" spans="1:19" ht="9.75" customHeight="1">
      <c r="A42" s="62"/>
      <c r="B42" s="1684" t="s">
        <v>613</v>
      </c>
      <c r="C42" s="1684"/>
      <c r="D42" s="139">
        <v>102.89</v>
      </c>
      <c r="E42" s="140">
        <v>101.21</v>
      </c>
      <c r="F42" s="140">
        <v>97.72</v>
      </c>
      <c r="G42" s="140">
        <v>86.57</v>
      </c>
      <c r="H42" s="140">
        <v>88.7</v>
      </c>
      <c r="I42" s="140">
        <v>77.93</v>
      </c>
      <c r="J42" s="141">
        <v>80.57</v>
      </c>
      <c r="K42" s="141">
        <v>83.2</v>
      </c>
      <c r="L42" s="142">
        <v>78.56</v>
      </c>
      <c r="M42" s="143"/>
      <c r="N42" s="144"/>
      <c r="O42" s="148"/>
      <c r="P42" s="146">
        <v>102.89</v>
      </c>
      <c r="Q42" s="141">
        <v>88.7</v>
      </c>
      <c r="R42" s="142">
        <v>78.56</v>
      </c>
      <c r="S42" s="147"/>
    </row>
    <row r="43" spans="1:19" ht="9.75" customHeight="1">
      <c r="A43" s="1692" t="s">
        <v>614</v>
      </c>
      <c r="B43" s="1692"/>
      <c r="C43" s="1692"/>
      <c r="D43" s="160"/>
      <c r="E43" s="161"/>
      <c r="F43" s="161"/>
      <c r="G43" s="161"/>
      <c r="H43" s="161"/>
      <c r="I43" s="161"/>
      <c r="J43" s="161"/>
      <c r="K43" s="161"/>
      <c r="L43" s="162"/>
      <c r="M43" s="163"/>
      <c r="N43" s="164"/>
      <c r="O43" s="165"/>
      <c r="P43" s="166"/>
      <c r="Q43" s="161"/>
      <c r="R43" s="162"/>
      <c r="S43" s="147"/>
    </row>
    <row r="44" spans="1:19" ht="9.75" customHeight="1">
      <c r="A44" s="90"/>
      <c r="B44" s="1679" t="s">
        <v>615</v>
      </c>
      <c r="C44" s="1679"/>
      <c r="D44" s="43">
        <v>397009</v>
      </c>
      <c r="E44" s="167">
        <v>397179</v>
      </c>
      <c r="F44" s="167">
        <v>397758</v>
      </c>
      <c r="G44" s="167">
        <v>398539</v>
      </c>
      <c r="H44" s="167">
        <v>399819</v>
      </c>
      <c r="I44" s="167">
        <v>399952</v>
      </c>
      <c r="J44" s="167">
        <v>400400</v>
      </c>
      <c r="K44" s="167">
        <v>403332</v>
      </c>
      <c r="L44" s="168">
        <v>405404</v>
      </c>
      <c r="M44" s="169"/>
      <c r="N44" s="170"/>
      <c r="O44" s="171"/>
      <c r="P44" s="61">
        <v>397620</v>
      </c>
      <c r="Q44" s="167">
        <v>400880</v>
      </c>
      <c r="R44" s="168">
        <v>403685</v>
      </c>
      <c r="S44" s="40"/>
    </row>
    <row r="45" spans="1:19" ht="9.75" customHeight="1">
      <c r="A45" s="62"/>
      <c r="B45" s="1684" t="s">
        <v>616</v>
      </c>
      <c r="C45" s="1684"/>
      <c r="D45" s="43">
        <v>397907</v>
      </c>
      <c r="E45" s="167">
        <v>398022</v>
      </c>
      <c r="F45" s="167">
        <v>398519</v>
      </c>
      <c r="G45" s="167">
        <v>399217</v>
      </c>
      <c r="H45" s="167">
        <v>400255</v>
      </c>
      <c r="I45" s="167">
        <v>400258</v>
      </c>
      <c r="J45" s="167">
        <v>400812</v>
      </c>
      <c r="K45" s="167">
        <v>403770</v>
      </c>
      <c r="L45" s="168">
        <v>405844</v>
      </c>
      <c r="M45" s="169"/>
      <c r="N45" s="170"/>
      <c r="O45" s="172"/>
      <c r="P45" s="61">
        <v>398420</v>
      </c>
      <c r="Q45" s="167">
        <v>401261</v>
      </c>
      <c r="R45" s="168">
        <v>404145</v>
      </c>
      <c r="S45" s="40"/>
    </row>
    <row r="46" spans="1:19" ht="9.75" customHeight="1">
      <c r="A46" s="62"/>
      <c r="B46" s="1684" t="s">
        <v>617</v>
      </c>
      <c r="C46" s="1684"/>
      <c r="D46" s="43">
        <v>397021</v>
      </c>
      <c r="E46" s="167">
        <v>396974</v>
      </c>
      <c r="F46" s="167">
        <v>397375</v>
      </c>
      <c r="G46" s="167">
        <v>398136</v>
      </c>
      <c r="H46" s="167">
        <v>399250</v>
      </c>
      <c r="I46" s="167">
        <v>399992</v>
      </c>
      <c r="J46" s="167">
        <v>399811</v>
      </c>
      <c r="K46" s="167">
        <v>401960</v>
      </c>
      <c r="L46" s="168">
        <v>404485</v>
      </c>
      <c r="M46" s="169"/>
      <c r="N46" s="170"/>
      <c r="O46" s="172"/>
      <c r="P46" s="61">
        <v>397021</v>
      </c>
      <c r="Q46" s="167">
        <v>399250</v>
      </c>
      <c r="R46" s="168">
        <v>404485</v>
      </c>
      <c r="S46" s="40"/>
    </row>
    <row r="47" spans="1:19" ht="9.75" customHeight="1">
      <c r="A47" s="1693" t="s">
        <v>618</v>
      </c>
      <c r="B47" s="1693"/>
      <c r="C47" s="1693"/>
      <c r="D47" s="52">
        <v>40850</v>
      </c>
      <c r="E47" s="173">
        <v>40178</v>
      </c>
      <c r="F47" s="173">
        <v>38832</v>
      </c>
      <c r="G47" s="173">
        <v>34467</v>
      </c>
      <c r="H47" s="173">
        <v>35413</v>
      </c>
      <c r="I47" s="173">
        <v>31171</v>
      </c>
      <c r="J47" s="173">
        <v>32213</v>
      </c>
      <c r="K47" s="173">
        <v>33443</v>
      </c>
      <c r="L47" s="174">
        <v>31776</v>
      </c>
      <c r="M47" s="175"/>
      <c r="N47" s="170"/>
      <c r="O47" s="172"/>
      <c r="P47" s="176">
        <v>40850</v>
      </c>
      <c r="Q47" s="173">
        <v>35413</v>
      </c>
      <c r="R47" s="174">
        <v>31776</v>
      </c>
      <c r="S47" s="177"/>
    </row>
    <row r="48" spans="1:19" ht="9.75" customHeight="1">
      <c r="A48" s="1683" t="s">
        <v>619</v>
      </c>
      <c r="B48" s="1683"/>
      <c r="C48" s="1683"/>
      <c r="D48" s="178"/>
      <c r="E48" s="179"/>
      <c r="F48" s="179"/>
      <c r="G48" s="179"/>
      <c r="H48" s="179"/>
      <c r="I48" s="179"/>
      <c r="J48" s="179"/>
      <c r="K48" s="179"/>
      <c r="L48" s="20"/>
      <c r="M48" s="87"/>
      <c r="N48" s="22"/>
      <c r="O48" s="19"/>
      <c r="P48" s="180"/>
      <c r="Q48" s="179"/>
      <c r="R48" s="20"/>
      <c r="S48" s="181"/>
    </row>
    <row r="49" spans="1:19" ht="9.75" customHeight="1">
      <c r="A49" s="59"/>
      <c r="B49" s="1679" t="s">
        <v>620</v>
      </c>
      <c r="C49" s="1679"/>
      <c r="D49" s="91">
        <v>0.03855954227182259</v>
      </c>
      <c r="E49" s="92">
        <v>0.039</v>
      </c>
      <c r="F49" s="92">
        <v>0.041</v>
      </c>
      <c r="G49" s="92">
        <v>0.044</v>
      </c>
      <c r="H49" s="92">
        <v>0.043</v>
      </c>
      <c r="I49" s="92">
        <v>0.049</v>
      </c>
      <c r="J49" s="92">
        <v>0.048</v>
      </c>
      <c r="K49" s="92">
        <v>0.045</v>
      </c>
      <c r="L49" s="182">
        <v>0.048</v>
      </c>
      <c r="M49" s="97"/>
      <c r="N49" s="183"/>
      <c r="O49" s="98"/>
      <c r="P49" s="95">
        <v>0.03829332296627466</v>
      </c>
      <c r="Q49" s="92">
        <v>0.043</v>
      </c>
      <c r="R49" s="182">
        <v>0.046</v>
      </c>
      <c r="S49" s="108"/>
    </row>
    <row r="50" spans="1:19" ht="9.75" customHeight="1">
      <c r="A50" s="62"/>
      <c r="B50" s="1684" t="s">
        <v>621</v>
      </c>
      <c r="C50" s="1684"/>
      <c r="D50" s="91">
        <v>0.5030049077153428</v>
      </c>
      <c r="E50" s="104">
        <v>0.442</v>
      </c>
      <c r="F50" s="104">
        <v>1.335</v>
      </c>
      <c r="G50" s="104">
        <v>0.333</v>
      </c>
      <c r="H50" s="104">
        <v>0.476</v>
      </c>
      <c r="I50" s="92">
        <v>0.451</v>
      </c>
      <c r="J50" s="92">
        <v>0.449</v>
      </c>
      <c r="K50" s="92">
        <v>0.5</v>
      </c>
      <c r="L50" s="182">
        <v>0.47</v>
      </c>
      <c r="M50" s="97"/>
      <c r="N50" s="183"/>
      <c r="O50" s="184"/>
      <c r="P50" s="95">
        <v>0.5004390326343636</v>
      </c>
      <c r="Q50" s="92">
        <v>0.468</v>
      </c>
      <c r="R50" s="182">
        <v>0.469</v>
      </c>
      <c r="S50" s="113"/>
    </row>
    <row r="51" spans="1:19" ht="9.75" customHeight="1">
      <c r="A51" s="62"/>
      <c r="B51" s="1684" t="s">
        <v>522</v>
      </c>
      <c r="C51" s="1684"/>
      <c r="D51" s="91">
        <v>0.4464948035979383</v>
      </c>
      <c r="E51" s="92">
        <v>0.448</v>
      </c>
      <c r="F51" s="92">
        <v>0.452</v>
      </c>
      <c r="G51" s="92">
        <v>0.414</v>
      </c>
      <c r="H51" s="92">
        <v>0.438</v>
      </c>
      <c r="I51" s="92">
        <v>0.425</v>
      </c>
      <c r="J51" s="92">
        <v>0.449</v>
      </c>
      <c r="K51" s="92">
        <v>0.443</v>
      </c>
      <c r="L51" s="182">
        <v>0.466</v>
      </c>
      <c r="M51" s="97"/>
      <c r="N51" s="183"/>
      <c r="O51" s="184"/>
      <c r="P51" s="95">
        <v>0.43974765610832944</v>
      </c>
      <c r="Q51" s="92">
        <v>0.439</v>
      </c>
      <c r="R51" s="182">
        <v>0.456</v>
      </c>
      <c r="S51" s="113"/>
    </row>
    <row r="52" spans="1:19" ht="9.75" customHeight="1">
      <c r="A52" s="116"/>
      <c r="B52" s="1684" t="s">
        <v>623</v>
      </c>
      <c r="C52" s="1684"/>
      <c r="D52" s="185">
        <v>2.3225733634311516</v>
      </c>
      <c r="E52" s="186">
        <v>2.35</v>
      </c>
      <c r="F52" s="186">
        <v>2.32</v>
      </c>
      <c r="G52" s="186">
        <v>2.03</v>
      </c>
      <c r="H52" s="186">
        <v>2.2</v>
      </c>
      <c r="I52" s="186">
        <v>2</v>
      </c>
      <c r="J52" s="187">
        <v>2.17</v>
      </c>
      <c r="K52" s="187">
        <v>2.28</v>
      </c>
      <c r="L52" s="188">
        <v>2.19</v>
      </c>
      <c r="M52" s="189"/>
      <c r="N52" s="144"/>
      <c r="O52" s="190"/>
      <c r="P52" s="191">
        <v>2.3225733634311516</v>
      </c>
      <c r="Q52" s="186">
        <v>2.2</v>
      </c>
      <c r="R52" s="188">
        <v>2.19</v>
      </c>
      <c r="S52" s="192"/>
    </row>
    <row r="53" spans="1:19" ht="3.75" customHeight="1">
      <c r="A53" s="193"/>
      <c r="B53" s="193"/>
      <c r="C53" s="193"/>
      <c r="D53" s="193"/>
      <c r="E53" s="193"/>
      <c r="F53" s="193"/>
      <c r="G53" s="193"/>
      <c r="H53" s="193"/>
      <c r="I53" s="193"/>
      <c r="J53" s="193"/>
      <c r="K53" s="193"/>
      <c r="L53" s="193"/>
      <c r="M53" s="193"/>
      <c r="N53" s="193"/>
      <c r="O53" s="193"/>
      <c r="P53" s="193"/>
      <c r="Q53" s="193"/>
      <c r="R53" s="193"/>
      <c r="S53" s="193"/>
    </row>
    <row r="54" spans="1:19" ht="9" customHeight="1">
      <c r="A54" s="1691" t="s">
        <v>624</v>
      </c>
      <c r="B54" s="1691"/>
      <c r="C54" s="1691"/>
      <c r="D54" s="1691"/>
      <c r="E54" s="1691"/>
      <c r="F54" s="1691"/>
      <c r="G54" s="1691"/>
      <c r="H54" s="1691"/>
      <c r="I54" s="1691"/>
      <c r="J54" s="1691"/>
      <c r="K54" s="1691"/>
      <c r="L54" s="1691"/>
      <c r="M54" s="1691"/>
      <c r="N54" s="1691"/>
      <c r="O54" s="1691"/>
      <c r="P54" s="1691"/>
      <c r="Q54" s="1691"/>
      <c r="R54" s="1691"/>
      <c r="S54" s="1691"/>
    </row>
    <row r="55" spans="2:19" ht="6.75" customHeight="1">
      <c r="B55" s="1686"/>
      <c r="C55" s="1686"/>
      <c r="D55" s="1687"/>
      <c r="E55" s="1688"/>
      <c r="F55" s="1686"/>
      <c r="G55" s="1686"/>
      <c r="H55" s="1686"/>
      <c r="I55" s="1686"/>
      <c r="J55" s="1686"/>
      <c r="K55" s="1686"/>
      <c r="L55" s="1686"/>
      <c r="M55" s="1686"/>
      <c r="N55" s="1689"/>
      <c r="O55" s="1690"/>
      <c r="P55" s="1686"/>
      <c r="Q55" s="1686"/>
      <c r="R55" s="1686"/>
      <c r="S55" s="1686"/>
    </row>
    <row r="58" ht="12.75"/>
  </sheetData>
  <sheetProtection selectLockedCells="1"/>
  <mergeCells count="49">
    <mergeCell ref="B25:C25"/>
    <mergeCell ref="B26:C26"/>
    <mergeCell ref="B28:C28"/>
    <mergeCell ref="B11:C11"/>
    <mergeCell ref="B12:C12"/>
    <mergeCell ref="B13:C13"/>
    <mergeCell ref="B20:C20"/>
    <mergeCell ref="B21:C21"/>
    <mergeCell ref="B29:C29"/>
    <mergeCell ref="B27:C27"/>
    <mergeCell ref="B24:C24"/>
    <mergeCell ref="B22:C22"/>
    <mergeCell ref="B23:C23"/>
    <mergeCell ref="A1:S1"/>
    <mergeCell ref="B14:C14"/>
    <mergeCell ref="B15:C15"/>
    <mergeCell ref="B18:C18"/>
    <mergeCell ref="A4:C4"/>
    <mergeCell ref="A6:C6"/>
    <mergeCell ref="B7:C7"/>
    <mergeCell ref="B8:C8"/>
    <mergeCell ref="B9:C9"/>
    <mergeCell ref="B10:C10"/>
    <mergeCell ref="B46:C46"/>
    <mergeCell ref="B49:C49"/>
    <mergeCell ref="B50:C50"/>
    <mergeCell ref="A47:C47"/>
    <mergeCell ref="B51:C51"/>
    <mergeCell ref="B52:C52"/>
    <mergeCell ref="A48:C48"/>
    <mergeCell ref="B30:C30"/>
    <mergeCell ref="B31:C31"/>
    <mergeCell ref="B55:S55"/>
    <mergeCell ref="A54:S54"/>
    <mergeCell ref="B41:C41"/>
    <mergeCell ref="B42:C42"/>
    <mergeCell ref="B44:C44"/>
    <mergeCell ref="A43:C43"/>
    <mergeCell ref="B34:C34"/>
    <mergeCell ref="B45:C45"/>
    <mergeCell ref="B40:C40"/>
    <mergeCell ref="A39:C39"/>
    <mergeCell ref="A33:C33"/>
    <mergeCell ref="A32:C32"/>
    <mergeCell ref="A19:C19"/>
    <mergeCell ref="B35:C35"/>
    <mergeCell ref="B36:C36"/>
    <mergeCell ref="B37:C37"/>
    <mergeCell ref="B38:C38"/>
  </mergeCells>
  <printOptions/>
  <pageMargins left="0.25" right="0.25" top="0.5" bottom="0.25" header="0.5" footer="0.5"/>
  <pageSetup horizontalDpi="600" verticalDpi="600" orientation="landscape" paperSize="9"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X39"/>
  <sheetViews>
    <sheetView zoomScalePageLayoutView="0" workbookViewId="0" topLeftCell="A1">
      <selection activeCell="J50" sqref="J50"/>
    </sheetView>
  </sheetViews>
  <sheetFormatPr defaultColWidth="8.421875" defaultRowHeight="6.75" customHeight="1"/>
  <cols>
    <col min="1" max="2" width="2.140625" style="13" customWidth="1"/>
    <col min="3" max="3" width="27.8515625" style="13" customWidth="1"/>
    <col min="4" max="4" width="1.28515625" style="13" customWidth="1"/>
    <col min="5" max="5" width="9.00390625" style="13" customWidth="1"/>
    <col min="6" max="13" width="8.57421875" style="13" customWidth="1"/>
    <col min="14" max="14" width="1.28515625" style="13" customWidth="1"/>
    <col min="15" max="15" width="1.7109375" style="13" customWidth="1"/>
    <col min="16" max="16" width="1.28515625" style="13" customWidth="1"/>
    <col min="17" max="17" width="9.00390625" style="13" customWidth="1"/>
    <col min="18" max="19" width="8.57421875" style="13" customWidth="1"/>
    <col min="20" max="20" width="1.28515625" style="13" customWidth="1"/>
    <col min="21" max="21" width="8.421875" style="198" customWidth="1"/>
    <col min="22" max="23" width="8.421875" style="199" customWidth="1"/>
    <col min="24" max="24" width="8.421875" style="426" customWidth="1"/>
    <col min="25" max="66" width="8.421875" style="199" customWidth="1"/>
    <col min="67" max="16384" width="8.421875" style="13" customWidth="1"/>
  </cols>
  <sheetData>
    <row r="1" spans="1:24" ht="17.25" customHeight="1">
      <c r="A1" s="1694" t="s">
        <v>291</v>
      </c>
      <c r="B1" s="1694"/>
      <c r="C1" s="1694"/>
      <c r="D1" s="1694"/>
      <c r="E1" s="1694"/>
      <c r="F1" s="1694"/>
      <c r="G1" s="1694"/>
      <c r="H1" s="1694"/>
      <c r="I1" s="1694"/>
      <c r="J1" s="1694"/>
      <c r="K1" s="1694"/>
      <c r="L1" s="1694"/>
      <c r="M1" s="1694"/>
      <c r="N1" s="1694"/>
      <c r="O1" s="1694"/>
      <c r="P1" s="1694"/>
      <c r="Q1" s="1694"/>
      <c r="R1" s="1694"/>
      <c r="S1" s="1694"/>
      <c r="T1" s="1694"/>
      <c r="X1" s="1698"/>
    </row>
    <row r="2" spans="1:20" ht="6" customHeight="1">
      <c r="A2" s="14"/>
      <c r="B2" s="14"/>
      <c r="C2" s="736"/>
      <c r="D2" s="736"/>
      <c r="E2" s="1300"/>
      <c r="F2" s="1300"/>
      <c r="G2" s="736"/>
      <c r="H2" s="736"/>
      <c r="I2" s="736"/>
      <c r="J2" s="736"/>
      <c r="K2" s="736"/>
      <c r="L2" s="736"/>
      <c r="M2" s="736"/>
      <c r="N2" s="736"/>
      <c r="O2" s="736"/>
      <c r="P2" s="736"/>
      <c r="Q2" s="734"/>
      <c r="R2" s="736"/>
      <c r="S2" s="736"/>
      <c r="T2" s="736"/>
    </row>
    <row r="3" spans="1:20" ht="9.75" customHeight="1">
      <c r="A3" s="17"/>
      <c r="B3" s="17"/>
      <c r="C3" s="17"/>
      <c r="D3" s="17"/>
      <c r="E3" s="332"/>
      <c r="F3" s="330"/>
      <c r="G3" s="330"/>
      <c r="H3" s="330"/>
      <c r="I3" s="330"/>
      <c r="J3" s="330"/>
      <c r="K3" s="330"/>
      <c r="L3" s="330"/>
      <c r="M3" s="330"/>
      <c r="N3" s="477"/>
      <c r="O3" s="170"/>
      <c r="P3" s="329"/>
      <c r="Q3" s="24" t="s">
        <v>569</v>
      </c>
      <c r="R3" s="25" t="s">
        <v>570</v>
      </c>
      <c r="S3" s="25" t="s">
        <v>571</v>
      </c>
      <c r="T3" s="1301"/>
    </row>
    <row r="4" spans="1:20" ht="9.75" customHeight="1">
      <c r="A4" s="1682" t="s">
        <v>626</v>
      </c>
      <c r="B4" s="1682"/>
      <c r="C4" s="1682"/>
      <c r="D4" s="212"/>
      <c r="E4" s="27" t="s">
        <v>572</v>
      </c>
      <c r="F4" s="28" t="s">
        <v>573</v>
      </c>
      <c r="G4" s="28" t="s">
        <v>574</v>
      </c>
      <c r="H4" s="28" t="s">
        <v>575</v>
      </c>
      <c r="I4" s="28" t="s">
        <v>576</v>
      </c>
      <c r="J4" s="28" t="s">
        <v>577</v>
      </c>
      <c r="K4" s="28" t="s">
        <v>578</v>
      </c>
      <c r="L4" s="28" t="s">
        <v>579</v>
      </c>
      <c r="M4" s="28" t="s">
        <v>580</v>
      </c>
      <c r="N4" s="334"/>
      <c r="O4" s="254"/>
      <c r="P4" s="1302"/>
      <c r="Q4" s="32" t="s">
        <v>581</v>
      </c>
      <c r="R4" s="28" t="s">
        <v>581</v>
      </c>
      <c r="S4" s="28" t="s">
        <v>581</v>
      </c>
      <c r="T4" s="1303"/>
    </row>
    <row r="5" spans="1:20" ht="9.75" customHeight="1">
      <c r="A5" s="34"/>
      <c r="B5" s="34"/>
      <c r="C5" s="34"/>
      <c r="D5" s="34"/>
      <c r="E5" s="35"/>
      <c r="F5" s="36"/>
      <c r="G5" s="36"/>
      <c r="H5" s="36"/>
      <c r="I5" s="36"/>
      <c r="J5" s="36"/>
      <c r="K5" s="36"/>
      <c r="L5" s="36"/>
      <c r="M5" s="36"/>
      <c r="N5" s="22"/>
      <c r="O5" s="22"/>
      <c r="P5" s="22"/>
      <c r="Q5" s="36" t="s">
        <v>292</v>
      </c>
      <c r="R5" s="36"/>
      <c r="S5" s="36"/>
      <c r="T5" s="1304"/>
    </row>
    <row r="6" spans="1:20" ht="10.5" customHeight="1">
      <c r="A6" s="1695" t="s">
        <v>293</v>
      </c>
      <c r="B6" s="1695"/>
      <c r="C6" s="1695"/>
      <c r="D6" s="34"/>
      <c r="E6" s="19"/>
      <c r="F6" s="20"/>
      <c r="G6" s="20"/>
      <c r="H6" s="20"/>
      <c r="I6" s="20"/>
      <c r="J6" s="20"/>
      <c r="K6" s="20"/>
      <c r="L6" s="20"/>
      <c r="M6" s="20"/>
      <c r="N6" s="21"/>
      <c r="O6" s="22"/>
      <c r="P6" s="19"/>
      <c r="Q6" s="1305"/>
      <c r="R6" s="20"/>
      <c r="S6" s="20"/>
      <c r="T6" s="528"/>
    </row>
    <row r="7" spans="1:20" ht="10.5" customHeight="1">
      <c r="A7" s="221"/>
      <c r="B7" s="1696" t="s">
        <v>294</v>
      </c>
      <c r="C7" s="1696"/>
      <c r="D7" s="1306"/>
      <c r="E7" s="43">
        <v>73089</v>
      </c>
      <c r="F7" s="60">
        <v>80653</v>
      </c>
      <c r="G7" s="60">
        <v>77892</v>
      </c>
      <c r="H7" s="60">
        <v>77290</v>
      </c>
      <c r="I7" s="60">
        <v>78363</v>
      </c>
      <c r="J7" s="60">
        <v>76452</v>
      </c>
      <c r="K7" s="60">
        <v>78363</v>
      </c>
      <c r="L7" s="60">
        <v>72657</v>
      </c>
      <c r="M7" s="60">
        <v>70061</v>
      </c>
      <c r="N7" s="169"/>
      <c r="O7" s="170"/>
      <c r="P7" s="43"/>
      <c r="Q7" s="61">
        <v>73089</v>
      </c>
      <c r="R7" s="60">
        <v>78363</v>
      </c>
      <c r="S7" s="60">
        <v>70061</v>
      </c>
      <c r="T7" s="1307"/>
    </row>
    <row r="8" spans="1:20" ht="10.5" customHeight="1">
      <c r="A8" s="90"/>
      <c r="B8" s="1696" t="s">
        <v>721</v>
      </c>
      <c r="C8" s="1696"/>
      <c r="D8" s="1308"/>
      <c r="E8" s="43">
        <v>268240</v>
      </c>
      <c r="F8" s="60">
        <v>262489</v>
      </c>
      <c r="G8" s="60">
        <v>258680</v>
      </c>
      <c r="H8" s="60">
        <v>256819</v>
      </c>
      <c r="I8" s="60">
        <v>256380</v>
      </c>
      <c r="J8" s="60">
        <v>254227</v>
      </c>
      <c r="K8" s="60">
        <v>252298</v>
      </c>
      <c r="L8" s="60">
        <v>251145</v>
      </c>
      <c r="M8" s="60">
        <v>252732</v>
      </c>
      <c r="N8" s="169"/>
      <c r="O8" s="170"/>
      <c r="P8" s="1309"/>
      <c r="Q8" s="61">
        <v>268240</v>
      </c>
      <c r="R8" s="60">
        <v>256380</v>
      </c>
      <c r="S8" s="60">
        <v>252732</v>
      </c>
      <c r="T8" s="1307"/>
    </row>
    <row r="9" spans="1:20" ht="10.5" customHeight="1">
      <c r="A9" s="62"/>
      <c r="B9" s="1696" t="s">
        <v>781</v>
      </c>
      <c r="C9" s="1696"/>
      <c r="D9" s="1310"/>
      <c r="E9" s="43">
        <v>414903</v>
      </c>
      <c r="F9" s="60">
        <v>405422</v>
      </c>
      <c r="G9" s="60">
        <v>397102</v>
      </c>
      <c r="H9" s="60">
        <v>400955</v>
      </c>
      <c r="I9" s="60">
        <v>398006</v>
      </c>
      <c r="J9" s="60">
        <v>397153</v>
      </c>
      <c r="K9" s="60">
        <v>397219</v>
      </c>
      <c r="L9" s="60">
        <v>392508</v>
      </c>
      <c r="M9" s="60">
        <v>393119</v>
      </c>
      <c r="N9" s="169"/>
      <c r="O9" s="170"/>
      <c r="P9" s="1309"/>
      <c r="Q9" s="61">
        <v>414903</v>
      </c>
      <c r="R9" s="60">
        <v>398006</v>
      </c>
      <c r="S9" s="60">
        <v>393119</v>
      </c>
      <c r="T9" s="1307"/>
    </row>
    <row r="10" spans="1:20" ht="10.5" customHeight="1">
      <c r="A10" s="62"/>
      <c r="B10" s="1696" t="s">
        <v>633</v>
      </c>
      <c r="C10" s="1696"/>
      <c r="D10" s="1310"/>
      <c r="E10" s="43">
        <v>325393</v>
      </c>
      <c r="F10" s="60">
        <v>322314</v>
      </c>
      <c r="G10" s="60">
        <v>314023</v>
      </c>
      <c r="H10" s="60">
        <v>314336</v>
      </c>
      <c r="I10" s="60">
        <v>315164</v>
      </c>
      <c r="J10" s="60">
        <v>313114</v>
      </c>
      <c r="K10" s="60">
        <v>309040</v>
      </c>
      <c r="L10" s="60">
        <v>307967</v>
      </c>
      <c r="M10" s="60">
        <v>300344</v>
      </c>
      <c r="N10" s="169"/>
      <c r="O10" s="170"/>
      <c r="P10" s="1309"/>
      <c r="Q10" s="61">
        <v>325393</v>
      </c>
      <c r="R10" s="60">
        <v>315164</v>
      </c>
      <c r="S10" s="60">
        <v>300344</v>
      </c>
      <c r="T10" s="1307"/>
    </row>
    <row r="11" spans="1:20" ht="10.5" customHeight="1">
      <c r="A11" s="62"/>
      <c r="B11" s="1696" t="s">
        <v>295</v>
      </c>
      <c r="C11" s="1696"/>
      <c r="D11" s="1310"/>
      <c r="E11" s="43">
        <v>17588</v>
      </c>
      <c r="F11" s="60">
        <v>17076</v>
      </c>
      <c r="G11" s="60">
        <v>16707</v>
      </c>
      <c r="H11" s="60">
        <v>16955</v>
      </c>
      <c r="I11" s="60">
        <v>16113</v>
      </c>
      <c r="J11" s="226">
        <v>15573</v>
      </c>
      <c r="K11" s="226">
        <v>14827</v>
      </c>
      <c r="L11" s="226">
        <v>14668</v>
      </c>
      <c r="M11" s="226">
        <v>14491</v>
      </c>
      <c r="N11" s="169"/>
      <c r="O11" s="170"/>
      <c r="P11" s="1309"/>
      <c r="Q11" s="61">
        <v>17588</v>
      </c>
      <c r="R11" s="60">
        <v>16113</v>
      </c>
      <c r="S11" s="60">
        <v>14491</v>
      </c>
      <c r="T11" s="1307"/>
    </row>
    <row r="12" spans="1:20" ht="10.5" customHeight="1">
      <c r="A12" s="1279"/>
      <c r="B12" s="1696" t="s">
        <v>296</v>
      </c>
      <c r="C12" s="1696"/>
      <c r="D12" s="1310"/>
      <c r="E12" s="43">
        <v>418414</v>
      </c>
      <c r="F12" s="60">
        <v>411036</v>
      </c>
      <c r="G12" s="60">
        <v>406285</v>
      </c>
      <c r="H12" s="60">
        <v>410019</v>
      </c>
      <c r="I12" s="60">
        <v>405239</v>
      </c>
      <c r="J12" s="226">
        <v>402608</v>
      </c>
      <c r="K12" s="226">
        <v>404303</v>
      </c>
      <c r="L12" s="226">
        <v>402059</v>
      </c>
      <c r="M12" s="226">
        <v>400694</v>
      </c>
      <c r="N12" s="169"/>
      <c r="O12" s="170"/>
      <c r="P12" s="1309"/>
      <c r="Q12" s="61">
        <v>411481</v>
      </c>
      <c r="R12" s="60">
        <v>403546</v>
      </c>
      <c r="S12" s="60">
        <v>397155</v>
      </c>
      <c r="T12" s="1307"/>
    </row>
    <row r="13" spans="1:20" ht="10.5" customHeight="1">
      <c r="A13" s="90"/>
      <c r="B13" s="1696" t="s">
        <v>523</v>
      </c>
      <c r="C13" s="1696"/>
      <c r="D13" s="1310"/>
      <c r="E13" s="43">
        <v>370020</v>
      </c>
      <c r="F13" s="60">
        <v>363422</v>
      </c>
      <c r="G13" s="60">
        <v>356492</v>
      </c>
      <c r="H13" s="60">
        <v>361844</v>
      </c>
      <c r="I13" s="60">
        <v>357757</v>
      </c>
      <c r="J13" s="226">
        <v>351761</v>
      </c>
      <c r="K13" s="226">
        <v>350144</v>
      </c>
      <c r="L13" s="226">
        <v>347038</v>
      </c>
      <c r="M13" s="226">
        <v>343840</v>
      </c>
      <c r="N13" s="169"/>
      <c r="O13" s="170"/>
      <c r="P13" s="1309"/>
      <c r="Q13" s="61">
        <v>362997</v>
      </c>
      <c r="R13" s="60">
        <v>351687</v>
      </c>
      <c r="S13" s="60">
        <v>341053</v>
      </c>
      <c r="T13" s="1307"/>
    </row>
    <row r="14" spans="1:20" ht="10.5" customHeight="1">
      <c r="A14" s="62"/>
      <c r="B14" s="1696" t="s">
        <v>297</v>
      </c>
      <c r="C14" s="1696"/>
      <c r="D14" s="1310"/>
      <c r="E14" s="43">
        <v>17528</v>
      </c>
      <c r="F14" s="60">
        <v>16989</v>
      </c>
      <c r="G14" s="60">
        <v>17173</v>
      </c>
      <c r="H14" s="60">
        <v>16581</v>
      </c>
      <c r="I14" s="60">
        <v>15885</v>
      </c>
      <c r="J14" s="226">
        <v>15162</v>
      </c>
      <c r="K14" s="226">
        <v>14913</v>
      </c>
      <c r="L14" s="226">
        <v>14698</v>
      </c>
      <c r="M14" s="226">
        <v>14493</v>
      </c>
      <c r="N14" s="169"/>
      <c r="O14" s="170"/>
      <c r="P14" s="1309"/>
      <c r="Q14" s="61">
        <v>17067</v>
      </c>
      <c r="R14" s="60">
        <v>15167</v>
      </c>
      <c r="S14" s="60">
        <v>14116</v>
      </c>
      <c r="T14" s="1307"/>
    </row>
    <row r="15" spans="1:20" ht="10.5" customHeight="1">
      <c r="A15" s="62"/>
      <c r="B15" s="1703" t="s">
        <v>524</v>
      </c>
      <c r="C15" s="1703"/>
      <c r="D15" s="1310"/>
      <c r="E15" s="55">
        <v>1717563</v>
      </c>
      <c r="F15" s="226">
        <v>1713076</v>
      </c>
      <c r="G15" s="226">
        <v>1663858</v>
      </c>
      <c r="H15" s="226">
        <v>1603022</v>
      </c>
      <c r="I15" s="226">
        <v>1513126</v>
      </c>
      <c r="J15" s="226">
        <v>1460311</v>
      </c>
      <c r="K15" s="226">
        <v>1468429</v>
      </c>
      <c r="L15" s="226">
        <v>1429049</v>
      </c>
      <c r="M15" s="226">
        <v>1445870</v>
      </c>
      <c r="N15" s="54"/>
      <c r="O15" s="44"/>
      <c r="P15" s="52"/>
      <c r="Q15" s="61">
        <v>1717563</v>
      </c>
      <c r="R15" s="60">
        <v>1513126</v>
      </c>
      <c r="S15" s="60">
        <v>1445870</v>
      </c>
      <c r="T15" s="1311"/>
    </row>
    <row r="16" spans="1:20" ht="10.5" customHeight="1">
      <c r="A16" s="1683" t="s">
        <v>525</v>
      </c>
      <c r="B16" s="1683"/>
      <c r="C16" s="1683"/>
      <c r="D16" s="1312"/>
      <c r="E16" s="178"/>
      <c r="F16" s="179"/>
      <c r="G16" s="179"/>
      <c r="H16" s="179"/>
      <c r="I16" s="179"/>
      <c r="J16" s="179"/>
      <c r="K16" s="179"/>
      <c r="L16" s="179"/>
      <c r="M16" s="179"/>
      <c r="N16" s="255"/>
      <c r="O16" s="1035"/>
      <c r="P16" s="178"/>
      <c r="Q16" s="180"/>
      <c r="R16" s="179"/>
      <c r="S16" s="179"/>
      <c r="T16" s="293"/>
    </row>
    <row r="17" spans="1:20" ht="10.5" customHeight="1">
      <c r="A17" s="470"/>
      <c r="B17" s="1703" t="s">
        <v>300</v>
      </c>
      <c r="C17" s="1703"/>
      <c r="D17" s="42"/>
      <c r="E17" s="134"/>
      <c r="F17" s="89"/>
      <c r="G17" s="89"/>
      <c r="H17" s="89"/>
      <c r="I17" s="89"/>
      <c r="J17" s="89"/>
      <c r="K17" s="89"/>
      <c r="L17" s="89"/>
      <c r="M17" s="89"/>
      <c r="N17" s="1321"/>
      <c r="O17" s="89"/>
      <c r="P17" s="134"/>
      <c r="Q17" s="88"/>
      <c r="R17" s="89"/>
      <c r="S17" s="89"/>
      <c r="T17" s="1313"/>
    </row>
    <row r="18" spans="1:20" ht="10.5" customHeight="1">
      <c r="A18" s="90"/>
      <c r="B18" s="90"/>
      <c r="C18" s="41" t="s">
        <v>301</v>
      </c>
      <c r="D18" s="1314"/>
      <c r="E18" s="43">
        <v>141250</v>
      </c>
      <c r="F18" s="60">
        <v>139920</v>
      </c>
      <c r="G18" s="60">
        <v>135883</v>
      </c>
      <c r="H18" s="60">
        <v>140505</v>
      </c>
      <c r="I18" s="60">
        <v>136747</v>
      </c>
      <c r="J18" s="60">
        <v>133994</v>
      </c>
      <c r="K18" s="60">
        <v>125938</v>
      </c>
      <c r="L18" s="60">
        <v>126366</v>
      </c>
      <c r="M18" s="92" t="s">
        <v>638</v>
      </c>
      <c r="N18" s="1315"/>
      <c r="O18" s="1316"/>
      <c r="P18" s="1317"/>
      <c r="Q18" s="61">
        <v>141250</v>
      </c>
      <c r="R18" s="1318">
        <v>136747</v>
      </c>
      <c r="S18" s="1319" t="s">
        <v>638</v>
      </c>
      <c r="T18" s="1313"/>
    </row>
    <row r="19" spans="1:20" ht="10.5" customHeight="1">
      <c r="A19" s="90"/>
      <c r="B19" s="90"/>
      <c r="C19" s="41" t="s">
        <v>302</v>
      </c>
      <c r="D19" s="1314"/>
      <c r="E19" s="43">
        <v>141446</v>
      </c>
      <c r="F19" s="60">
        <v>140174</v>
      </c>
      <c r="G19" s="60">
        <v>135883</v>
      </c>
      <c r="H19" s="60">
        <v>140505</v>
      </c>
      <c r="I19" s="60">
        <v>136747</v>
      </c>
      <c r="J19" s="60">
        <v>133994</v>
      </c>
      <c r="K19" s="60">
        <v>125938</v>
      </c>
      <c r="L19" s="60">
        <v>126366</v>
      </c>
      <c r="M19" s="92" t="s">
        <v>638</v>
      </c>
      <c r="N19" s="1315"/>
      <c r="O19" s="1316"/>
      <c r="P19" s="1317"/>
      <c r="Q19" s="61">
        <v>141446</v>
      </c>
      <c r="R19" s="1318">
        <v>136747</v>
      </c>
      <c r="S19" s="1319" t="s">
        <v>638</v>
      </c>
      <c r="T19" s="1313"/>
    </row>
    <row r="20" spans="1:20" ht="10.5" customHeight="1">
      <c r="A20" s="90"/>
      <c r="B20" s="90"/>
      <c r="C20" s="79" t="s">
        <v>303</v>
      </c>
      <c r="D20" s="1314"/>
      <c r="E20" s="43">
        <v>141739</v>
      </c>
      <c r="F20" s="60">
        <v>140556</v>
      </c>
      <c r="G20" s="60">
        <v>135883</v>
      </c>
      <c r="H20" s="60">
        <v>140505</v>
      </c>
      <c r="I20" s="60">
        <v>136747</v>
      </c>
      <c r="J20" s="60">
        <v>133994</v>
      </c>
      <c r="K20" s="60">
        <v>125938</v>
      </c>
      <c r="L20" s="60">
        <v>126366</v>
      </c>
      <c r="M20" s="92" t="s">
        <v>638</v>
      </c>
      <c r="N20" s="1315"/>
      <c r="O20" s="1316"/>
      <c r="P20" s="1317"/>
      <c r="Q20" s="61">
        <v>141739</v>
      </c>
      <c r="R20" s="1318">
        <v>136747</v>
      </c>
      <c r="S20" s="1319" t="s">
        <v>638</v>
      </c>
      <c r="T20" s="1313"/>
    </row>
    <row r="21" spans="1:20" ht="10.5" customHeight="1">
      <c r="A21" s="62"/>
      <c r="B21" s="90"/>
      <c r="C21" s="79" t="s">
        <v>304</v>
      </c>
      <c r="D21" s="1320"/>
      <c r="E21" s="91">
        <v>0.103</v>
      </c>
      <c r="F21" s="104">
        <v>0.101</v>
      </c>
      <c r="G21" s="104">
        <v>0.1</v>
      </c>
      <c r="H21" s="104">
        <v>0.095</v>
      </c>
      <c r="I21" s="104">
        <v>0.094</v>
      </c>
      <c r="J21" s="104">
        <v>0.093</v>
      </c>
      <c r="K21" s="104">
        <v>0.097</v>
      </c>
      <c r="L21" s="104">
        <v>0.096</v>
      </c>
      <c r="M21" s="104" t="s">
        <v>638</v>
      </c>
      <c r="N21" s="93"/>
      <c r="O21" s="94"/>
      <c r="P21" s="98"/>
      <c r="Q21" s="1322">
        <v>0.103</v>
      </c>
      <c r="R21" s="104">
        <v>0.094</v>
      </c>
      <c r="S21" s="1319" t="s">
        <v>638</v>
      </c>
      <c r="T21" s="1313"/>
    </row>
    <row r="22" spans="1:20" ht="10.5" customHeight="1">
      <c r="A22" s="116"/>
      <c r="B22" s="116"/>
      <c r="C22" s="79" t="s">
        <v>298</v>
      </c>
      <c r="D22" s="1308"/>
      <c r="E22" s="91">
        <v>0.122</v>
      </c>
      <c r="F22" s="92">
        <v>0.122</v>
      </c>
      <c r="G22" s="92">
        <v>0.121</v>
      </c>
      <c r="H22" s="92">
        <v>0.115</v>
      </c>
      <c r="I22" s="92">
        <v>0.116</v>
      </c>
      <c r="J22" s="92">
        <v>0.116</v>
      </c>
      <c r="K22" s="92">
        <v>0.122</v>
      </c>
      <c r="L22" s="92">
        <v>0.12</v>
      </c>
      <c r="M22" s="92" t="s">
        <v>638</v>
      </c>
      <c r="N22" s="93"/>
      <c r="O22" s="94"/>
      <c r="P22" s="98"/>
      <c r="Q22" s="95">
        <v>0.122</v>
      </c>
      <c r="R22" s="92">
        <v>0.116</v>
      </c>
      <c r="S22" s="1319" t="s">
        <v>638</v>
      </c>
      <c r="T22" s="1313"/>
    </row>
    <row r="23" spans="1:20" ht="10.5" customHeight="1">
      <c r="A23" s="377"/>
      <c r="B23" s="377"/>
      <c r="C23" s="79" t="s">
        <v>299</v>
      </c>
      <c r="D23" s="1308"/>
      <c r="E23" s="1323">
        <v>0.155</v>
      </c>
      <c r="F23" s="126">
        <v>0.148</v>
      </c>
      <c r="G23" s="126">
        <v>0.149</v>
      </c>
      <c r="H23" s="126">
        <v>0.142</v>
      </c>
      <c r="I23" s="126">
        <v>0.146</v>
      </c>
      <c r="J23" s="126">
        <v>0.147</v>
      </c>
      <c r="K23" s="126">
        <v>0.155</v>
      </c>
      <c r="L23" s="126">
        <v>0.153</v>
      </c>
      <c r="M23" s="126" t="s">
        <v>638</v>
      </c>
      <c r="N23" s="1324"/>
      <c r="O23" s="183"/>
      <c r="P23" s="1325"/>
      <c r="Q23" s="1326">
        <v>0.155</v>
      </c>
      <c r="R23" s="126">
        <v>0.146</v>
      </c>
      <c r="S23" s="1327" t="s">
        <v>638</v>
      </c>
      <c r="T23" s="524"/>
    </row>
    <row r="24" spans="1:20" ht="10.5" customHeight="1">
      <c r="A24" s="470"/>
      <c r="B24" s="1682" t="s">
        <v>305</v>
      </c>
      <c r="C24" s="1682"/>
      <c r="D24" s="85"/>
      <c r="E24" s="134"/>
      <c r="F24" s="89"/>
      <c r="G24" s="89"/>
      <c r="H24" s="89"/>
      <c r="I24" s="89"/>
      <c r="J24" s="89"/>
      <c r="K24" s="89"/>
      <c r="L24" s="89"/>
      <c r="M24" s="89"/>
      <c r="N24" s="1321"/>
      <c r="O24" s="89"/>
      <c r="P24" s="134"/>
      <c r="Q24" s="88"/>
      <c r="R24" s="89"/>
      <c r="S24" s="89"/>
      <c r="T24" s="1313"/>
    </row>
    <row r="25" spans="1:20" ht="10.5" customHeight="1">
      <c r="A25" s="90"/>
      <c r="B25" s="90"/>
      <c r="C25" s="346" t="s">
        <v>306</v>
      </c>
      <c r="D25" s="1328"/>
      <c r="E25" s="43" t="s">
        <v>638</v>
      </c>
      <c r="F25" s="223" t="s">
        <v>638</v>
      </c>
      <c r="G25" s="223" t="s">
        <v>638</v>
      </c>
      <c r="H25" s="223" t="s">
        <v>638</v>
      </c>
      <c r="I25" s="223" t="s">
        <v>638</v>
      </c>
      <c r="J25" s="223" t="s">
        <v>638</v>
      </c>
      <c r="K25" s="223" t="s">
        <v>638</v>
      </c>
      <c r="L25" s="223" t="s">
        <v>638</v>
      </c>
      <c r="M25" s="60">
        <v>115229</v>
      </c>
      <c r="N25" s="1315"/>
      <c r="O25" s="1316"/>
      <c r="P25" s="1317"/>
      <c r="Q25" s="224" t="s">
        <v>638</v>
      </c>
      <c r="R25" s="60" t="s">
        <v>638</v>
      </c>
      <c r="S25" s="60">
        <v>115229</v>
      </c>
      <c r="T25" s="1329"/>
    </row>
    <row r="26" spans="1:20" ht="10.5" customHeight="1">
      <c r="A26" s="62"/>
      <c r="B26" s="62"/>
      <c r="C26" s="346" t="s">
        <v>298</v>
      </c>
      <c r="D26" s="1310"/>
      <c r="E26" s="43" t="s">
        <v>638</v>
      </c>
      <c r="F26" s="223" t="s">
        <v>638</v>
      </c>
      <c r="G26" s="223" t="s">
        <v>638</v>
      </c>
      <c r="H26" s="223" t="s">
        <v>638</v>
      </c>
      <c r="I26" s="223" t="s">
        <v>638</v>
      </c>
      <c r="J26" s="223" t="s">
        <v>638</v>
      </c>
      <c r="K26" s="223" t="s">
        <v>638</v>
      </c>
      <c r="L26" s="223" t="s">
        <v>638</v>
      </c>
      <c r="M26" s="182">
        <v>0.138</v>
      </c>
      <c r="N26" s="93"/>
      <c r="O26" s="94"/>
      <c r="P26" s="98"/>
      <c r="Q26" s="224" t="s">
        <v>638</v>
      </c>
      <c r="R26" s="60" t="s">
        <v>638</v>
      </c>
      <c r="S26" s="92">
        <v>0.138</v>
      </c>
      <c r="T26" s="1330"/>
    </row>
    <row r="27" spans="1:20" ht="10.5" customHeight="1">
      <c r="A27" s="62"/>
      <c r="B27" s="62"/>
      <c r="C27" s="346" t="s">
        <v>299</v>
      </c>
      <c r="D27" s="1310"/>
      <c r="E27" s="52" t="s">
        <v>638</v>
      </c>
      <c r="F27" s="28" t="s">
        <v>638</v>
      </c>
      <c r="G27" s="28" t="s">
        <v>638</v>
      </c>
      <c r="H27" s="28" t="s">
        <v>638</v>
      </c>
      <c r="I27" s="28" t="s">
        <v>638</v>
      </c>
      <c r="J27" s="28" t="s">
        <v>638</v>
      </c>
      <c r="K27" s="28" t="s">
        <v>638</v>
      </c>
      <c r="L27" s="28" t="s">
        <v>638</v>
      </c>
      <c r="M27" s="1331">
        <v>0.173</v>
      </c>
      <c r="N27" s="1324"/>
      <c r="O27" s="183"/>
      <c r="P27" s="1325"/>
      <c r="Q27" s="32" t="s">
        <v>638</v>
      </c>
      <c r="R27" s="380" t="s">
        <v>638</v>
      </c>
      <c r="S27" s="126">
        <v>0.173</v>
      </c>
      <c r="T27" s="1332"/>
    </row>
    <row r="28" spans="1:20" ht="10.5" customHeight="1">
      <c r="A28" s="1683" t="s">
        <v>692</v>
      </c>
      <c r="B28" s="1683"/>
      <c r="C28" s="1683"/>
      <c r="D28" s="1312"/>
      <c r="E28" s="1333"/>
      <c r="F28" s="1334"/>
      <c r="G28" s="1334"/>
      <c r="H28" s="1334"/>
      <c r="I28" s="1334"/>
      <c r="J28" s="1334"/>
      <c r="K28" s="1334"/>
      <c r="L28" s="1334"/>
      <c r="M28" s="1334"/>
      <c r="N28" s="87"/>
      <c r="O28" s="22"/>
      <c r="P28" s="1335"/>
      <c r="Q28" s="1336"/>
      <c r="R28" s="1337"/>
      <c r="S28" s="1337"/>
      <c r="T28" s="1313"/>
    </row>
    <row r="29" spans="1:20" ht="10.5" customHeight="1">
      <c r="A29" s="62"/>
      <c r="B29" s="1699" t="s">
        <v>526</v>
      </c>
      <c r="C29" s="1699"/>
      <c r="D29" s="1338"/>
      <c r="E29" s="52">
        <v>44424</v>
      </c>
      <c r="F29" s="380">
        <v>45161</v>
      </c>
      <c r="G29" s="380">
        <v>43907</v>
      </c>
      <c r="H29" s="380">
        <v>43573</v>
      </c>
      <c r="I29" s="380">
        <v>43039</v>
      </c>
      <c r="J29" s="380">
        <v>43516</v>
      </c>
      <c r="K29" s="380">
        <v>43057</v>
      </c>
      <c r="L29" s="380">
        <v>42793</v>
      </c>
      <c r="M29" s="380">
        <v>42595</v>
      </c>
      <c r="N29" s="175"/>
      <c r="O29" s="170"/>
      <c r="P29" s="52"/>
      <c r="Q29" s="497">
        <v>44424</v>
      </c>
      <c r="R29" s="380">
        <v>43039</v>
      </c>
      <c r="S29" s="380">
        <v>42595</v>
      </c>
      <c r="T29" s="1339"/>
    </row>
    <row r="30" spans="1:20" ht="4.5" customHeight="1">
      <c r="A30" s="1340"/>
      <c r="B30" s="726"/>
      <c r="C30" s="193"/>
      <c r="D30" s="193"/>
      <c r="E30" s="193"/>
      <c r="F30" s="193"/>
      <c r="G30" s="193"/>
      <c r="H30" s="193"/>
      <c r="I30" s="193"/>
      <c r="J30" s="193"/>
      <c r="K30" s="193"/>
      <c r="L30" s="193"/>
      <c r="M30" s="193"/>
      <c r="N30" s="193"/>
      <c r="O30" s="193"/>
      <c r="P30" s="193"/>
      <c r="Q30" s="193"/>
      <c r="R30" s="193"/>
      <c r="S30" s="193"/>
      <c r="T30" s="193"/>
    </row>
    <row r="31" spans="1:20" ht="9.75" customHeight="1">
      <c r="A31" s="1538">
        <v>1</v>
      </c>
      <c r="B31" s="1700" t="s">
        <v>702</v>
      </c>
      <c r="C31" s="1701"/>
      <c r="D31" s="1701"/>
      <c r="E31" s="1701"/>
      <c r="F31" s="1701"/>
      <c r="G31" s="1701"/>
      <c r="H31" s="1701"/>
      <c r="I31" s="1701"/>
      <c r="J31" s="1701"/>
      <c r="K31" s="1701"/>
      <c r="L31" s="1701"/>
      <c r="M31" s="1701"/>
      <c r="N31" s="1701"/>
      <c r="O31" s="1701"/>
      <c r="P31" s="1701"/>
      <c r="Q31" s="1701"/>
      <c r="R31" s="1701"/>
      <c r="S31" s="1701"/>
      <c r="T31" s="1701"/>
    </row>
    <row r="32" spans="1:20" ht="18" customHeight="1">
      <c r="A32" s="1538">
        <v>2</v>
      </c>
      <c r="B32" s="1697" t="s">
        <v>338</v>
      </c>
      <c r="C32" s="1702"/>
      <c r="D32" s="1702"/>
      <c r="E32" s="1702"/>
      <c r="F32" s="1702"/>
      <c r="G32" s="1702"/>
      <c r="H32" s="1702"/>
      <c r="I32" s="1702"/>
      <c r="J32" s="1702"/>
      <c r="K32" s="1702"/>
      <c r="L32" s="1702"/>
      <c r="M32" s="1702"/>
      <c r="N32" s="1702"/>
      <c r="O32" s="1702"/>
      <c r="P32" s="1702"/>
      <c r="Q32" s="1702"/>
      <c r="R32" s="1702"/>
      <c r="S32" s="1702"/>
      <c r="T32" s="1702"/>
    </row>
    <row r="33" spans="1:20" ht="9.75" customHeight="1">
      <c r="A33" s="1539">
        <v>3</v>
      </c>
      <c r="B33" s="1700" t="s">
        <v>339</v>
      </c>
      <c r="C33" s="1701"/>
      <c r="D33" s="1701"/>
      <c r="E33" s="1701"/>
      <c r="F33" s="1701"/>
      <c r="G33" s="1701"/>
      <c r="H33" s="1701"/>
      <c r="I33" s="1701"/>
      <c r="J33" s="1701"/>
      <c r="K33" s="1701"/>
      <c r="L33" s="1701"/>
      <c r="M33" s="1701"/>
      <c r="N33" s="1701"/>
      <c r="O33" s="1701"/>
      <c r="P33" s="1701"/>
      <c r="Q33" s="1701"/>
      <c r="R33" s="1701"/>
      <c r="S33" s="1701"/>
      <c r="T33" s="1701"/>
    </row>
    <row r="34" spans="1:20" ht="9.75" customHeight="1">
      <c r="A34" s="1538">
        <v>4</v>
      </c>
      <c r="B34" s="1700" t="s">
        <v>340</v>
      </c>
      <c r="C34" s="1701"/>
      <c r="D34" s="1701"/>
      <c r="E34" s="1701"/>
      <c r="F34" s="1701"/>
      <c r="G34" s="1701"/>
      <c r="H34" s="1701"/>
      <c r="I34" s="1701"/>
      <c r="J34" s="1701"/>
      <c r="K34" s="1701"/>
      <c r="L34" s="1701"/>
      <c r="M34" s="1701"/>
      <c r="N34" s="1701"/>
      <c r="O34" s="1701"/>
      <c r="P34" s="1701"/>
      <c r="Q34" s="1701"/>
      <c r="R34" s="1701"/>
      <c r="S34" s="1701"/>
      <c r="T34" s="1701"/>
    </row>
    <row r="35" spans="1:20" ht="9.75" customHeight="1">
      <c r="A35" s="1538">
        <v>5</v>
      </c>
      <c r="B35" s="1700" t="s">
        <v>341</v>
      </c>
      <c r="C35" s="1701"/>
      <c r="D35" s="1701"/>
      <c r="E35" s="1701"/>
      <c r="F35" s="1701"/>
      <c r="G35" s="1701"/>
      <c r="H35" s="1701"/>
      <c r="I35" s="1701"/>
      <c r="J35" s="1701"/>
      <c r="K35" s="1701"/>
      <c r="L35" s="1701"/>
      <c r="M35" s="1701"/>
      <c r="N35" s="1701"/>
      <c r="O35" s="1701"/>
      <c r="P35" s="1701"/>
      <c r="Q35" s="1701"/>
      <c r="R35" s="1701"/>
      <c r="S35" s="1701"/>
      <c r="T35" s="1701"/>
    </row>
    <row r="36" spans="1:20" ht="9.75" customHeight="1">
      <c r="A36" s="1538">
        <v>6</v>
      </c>
      <c r="B36" s="1700" t="s">
        <v>342</v>
      </c>
      <c r="C36" s="1701"/>
      <c r="D36" s="1701"/>
      <c r="E36" s="1701"/>
      <c r="F36" s="1701"/>
      <c r="G36" s="1701"/>
      <c r="H36" s="1701"/>
      <c r="I36" s="1701"/>
      <c r="J36" s="1701"/>
      <c r="K36" s="1701"/>
      <c r="L36" s="1701"/>
      <c r="M36" s="1701"/>
      <c r="N36" s="1701"/>
      <c r="O36" s="1701"/>
      <c r="P36" s="1701"/>
      <c r="Q36" s="1701"/>
      <c r="R36" s="1701"/>
      <c r="S36" s="1701"/>
      <c r="T36" s="1701"/>
    </row>
    <row r="37" spans="1:20" ht="9.75" customHeight="1">
      <c r="A37" s="1538">
        <v>7</v>
      </c>
      <c r="B37" s="1697" t="s">
        <v>343</v>
      </c>
      <c r="C37" s="1697"/>
      <c r="D37" s="1697"/>
      <c r="E37" s="1697"/>
      <c r="F37" s="1697"/>
      <c r="G37" s="1697"/>
      <c r="H37" s="1697"/>
      <c r="I37" s="1697"/>
      <c r="J37" s="1697"/>
      <c r="K37" s="1697"/>
      <c r="L37" s="1697"/>
      <c r="M37" s="1697"/>
      <c r="N37" s="1697"/>
      <c r="O37" s="1697"/>
      <c r="P37" s="1697"/>
      <c r="Q37" s="1697"/>
      <c r="R37" s="1697"/>
      <c r="S37" s="1697"/>
      <c r="T37" s="1697"/>
    </row>
    <row r="38" spans="1:20" ht="18.75" customHeight="1">
      <c r="A38" s="1538">
        <v>8</v>
      </c>
      <c r="B38" s="1697" t="s">
        <v>344</v>
      </c>
      <c r="C38" s="1697"/>
      <c r="D38" s="1697"/>
      <c r="E38" s="1697"/>
      <c r="F38" s="1697"/>
      <c r="G38" s="1697"/>
      <c r="H38" s="1697"/>
      <c r="I38" s="1697"/>
      <c r="J38" s="1697"/>
      <c r="K38" s="1697"/>
      <c r="L38" s="1697"/>
      <c r="M38" s="1697"/>
      <c r="N38" s="1697"/>
      <c r="O38" s="1697"/>
      <c r="P38" s="1697"/>
      <c r="Q38" s="1697"/>
      <c r="R38" s="1697"/>
      <c r="S38" s="1697"/>
      <c r="T38" s="1697"/>
    </row>
    <row r="39" spans="1:20" ht="9.75" customHeight="1">
      <c r="A39" s="1341" t="s">
        <v>638</v>
      </c>
      <c r="B39" s="1700" t="s">
        <v>345</v>
      </c>
      <c r="C39" s="1700"/>
      <c r="D39" s="1342"/>
      <c r="E39" s="1342"/>
      <c r="F39" s="1342"/>
      <c r="G39" s="1342"/>
      <c r="H39" s="1342"/>
      <c r="I39" s="1342"/>
      <c r="J39" s="1342"/>
      <c r="K39" s="1342"/>
      <c r="L39" s="1342"/>
      <c r="M39" s="1342"/>
      <c r="N39" s="1342"/>
      <c r="O39" s="1342"/>
      <c r="P39" s="1342"/>
      <c r="Q39" s="1342"/>
      <c r="R39" s="1342"/>
      <c r="S39" s="1342"/>
      <c r="T39" s="1342"/>
    </row>
    <row r="43" ht="11.25" customHeight="1"/>
  </sheetData>
  <sheetProtection selectLockedCells="1"/>
  <mergeCells count="26">
    <mergeCell ref="A4:C4"/>
    <mergeCell ref="A1:T1"/>
    <mergeCell ref="A6:C6"/>
    <mergeCell ref="A16:C16"/>
    <mergeCell ref="B13:C13"/>
    <mergeCell ref="B14:C14"/>
    <mergeCell ref="B15:C15"/>
    <mergeCell ref="B34:T34"/>
    <mergeCell ref="A28:C28"/>
    <mergeCell ref="B7:C7"/>
    <mergeCell ref="B8:C8"/>
    <mergeCell ref="B9:C9"/>
    <mergeCell ref="B10:C10"/>
    <mergeCell ref="B11:C11"/>
    <mergeCell ref="B17:C17"/>
    <mergeCell ref="B24:C24"/>
    <mergeCell ref="B12:C12"/>
    <mergeCell ref="B37:T37"/>
    <mergeCell ref="B29:C29"/>
    <mergeCell ref="B39:C39"/>
    <mergeCell ref="B35:T35"/>
    <mergeCell ref="B36:T36"/>
    <mergeCell ref="B38:T38"/>
    <mergeCell ref="B31:T31"/>
    <mergeCell ref="B32:T32"/>
    <mergeCell ref="B33:T33"/>
  </mergeCells>
  <printOptions/>
  <pageMargins left="0.25" right="0.25" top="0.5" bottom="0.25" header="0.5" footer="0.5"/>
  <pageSetup horizontalDpi="600" verticalDpi="600" orientation="landscape" scale="95" r:id="rId1"/>
</worksheet>
</file>

<file path=xl/worksheets/sheet8.xml><?xml version="1.0" encoding="utf-8"?>
<worksheet xmlns="http://schemas.openxmlformats.org/spreadsheetml/2006/main" xmlns:r="http://schemas.openxmlformats.org/officeDocument/2006/relationships">
  <dimension ref="A1:U46"/>
  <sheetViews>
    <sheetView zoomScalePageLayoutView="0" workbookViewId="0" topLeftCell="A1">
      <selection activeCell="H51" sqref="H51"/>
    </sheetView>
  </sheetViews>
  <sheetFormatPr defaultColWidth="9.140625" defaultRowHeight="13.5" customHeight="1"/>
  <cols>
    <col min="1" max="1" width="2.8515625" style="199" customWidth="1"/>
    <col min="2" max="2" width="45.00390625" style="199" customWidth="1"/>
    <col min="3" max="3" width="7.57421875" style="263" customWidth="1"/>
    <col min="4" max="4" width="7.421875" style="264" customWidth="1"/>
    <col min="5" max="11" width="7.421875" style="199" customWidth="1"/>
    <col min="12" max="12" width="1.28515625" style="199" customWidth="1"/>
    <col min="13" max="13" width="1.7109375" style="265" customWidth="1"/>
    <col min="14" max="14" width="1.28515625" style="197" customWidth="1"/>
    <col min="15" max="15" width="7.57421875" style="197" customWidth="1"/>
    <col min="16" max="17" width="7.421875" style="199" customWidth="1"/>
    <col min="18" max="18" width="1.28515625" style="266" customWidth="1"/>
    <col min="19" max="19" width="9.140625" style="266" customWidth="1"/>
    <col min="20" max="20" width="9.140625" style="199" customWidth="1"/>
    <col min="21" max="21" width="9.140625" style="200" customWidth="1"/>
    <col min="22" max="22" width="9.140625" style="201" customWidth="1"/>
    <col min="23" max="16384" width="9.140625" style="199" customWidth="1"/>
  </cols>
  <sheetData>
    <row r="1" spans="1:21" ht="15.75" customHeight="1">
      <c r="A1" s="1694" t="s">
        <v>625</v>
      </c>
      <c r="B1" s="1694"/>
      <c r="C1" s="1694"/>
      <c r="D1" s="1694"/>
      <c r="E1" s="1694"/>
      <c r="F1" s="1694"/>
      <c r="G1" s="1694"/>
      <c r="H1" s="1694"/>
      <c r="I1" s="1694"/>
      <c r="J1" s="1694"/>
      <c r="K1" s="1694"/>
      <c r="L1" s="1694"/>
      <c r="M1" s="1694"/>
      <c r="N1" s="1694"/>
      <c r="O1" s="1694"/>
      <c r="P1" s="1694"/>
      <c r="Q1" s="1694"/>
      <c r="R1" s="1694"/>
      <c r="U1" s="1680"/>
    </row>
    <row r="2" spans="1:18" ht="9" customHeight="1">
      <c r="A2" s="202"/>
      <c r="B2" s="202"/>
      <c r="C2" s="202"/>
      <c r="D2" s="202"/>
      <c r="E2" s="203"/>
      <c r="F2" s="203"/>
      <c r="G2" s="203"/>
      <c r="H2" s="203"/>
      <c r="I2" s="203"/>
      <c r="J2" s="203"/>
      <c r="K2" s="203"/>
      <c r="L2" s="202"/>
      <c r="M2" s="202"/>
      <c r="N2" s="202"/>
      <c r="O2" s="202"/>
      <c r="P2" s="203"/>
      <c r="Q2" s="203"/>
      <c r="R2" s="204"/>
    </row>
    <row r="3" spans="1:18" s="205" customFormat="1" ht="9.75" customHeight="1">
      <c r="A3" s="1703" t="s">
        <v>626</v>
      </c>
      <c r="B3" s="1703"/>
      <c r="C3" s="23"/>
      <c r="D3" s="207"/>
      <c r="E3" s="207"/>
      <c r="F3" s="207"/>
      <c r="G3" s="207"/>
      <c r="H3" s="207"/>
      <c r="I3" s="207"/>
      <c r="J3" s="207"/>
      <c r="K3" s="207"/>
      <c r="L3" s="181"/>
      <c r="M3" s="208"/>
      <c r="N3" s="209"/>
      <c r="O3" s="24" t="s">
        <v>569</v>
      </c>
      <c r="P3" s="25" t="s">
        <v>570</v>
      </c>
      <c r="Q3" s="25" t="s">
        <v>571</v>
      </c>
      <c r="R3" s="210"/>
    </row>
    <row r="4" spans="1:18" s="205" customFormat="1" ht="9.75" customHeight="1">
      <c r="A4" s="211"/>
      <c r="B4" s="211"/>
      <c r="C4" s="27" t="s">
        <v>572</v>
      </c>
      <c r="D4" s="28" t="s">
        <v>573</v>
      </c>
      <c r="E4" s="28" t="s">
        <v>574</v>
      </c>
      <c r="F4" s="28" t="s">
        <v>575</v>
      </c>
      <c r="G4" s="28" t="s">
        <v>576</v>
      </c>
      <c r="H4" s="28" t="s">
        <v>577</v>
      </c>
      <c r="I4" s="28" t="s">
        <v>578</v>
      </c>
      <c r="J4" s="28" t="s">
        <v>579</v>
      </c>
      <c r="K4" s="28" t="s">
        <v>580</v>
      </c>
      <c r="L4" s="29"/>
      <c r="M4" s="36"/>
      <c r="N4" s="213"/>
      <c r="O4" s="32" t="s">
        <v>581</v>
      </c>
      <c r="P4" s="28" t="s">
        <v>581</v>
      </c>
      <c r="Q4" s="28" t="s">
        <v>581</v>
      </c>
      <c r="R4" s="214"/>
    </row>
    <row r="5" spans="1:18" s="205" customFormat="1" ht="9.75" customHeight="1">
      <c r="A5" s="215"/>
      <c r="B5" s="215"/>
      <c r="C5" s="17"/>
      <c r="D5" s="17"/>
      <c r="E5" s="17"/>
      <c r="F5" s="17"/>
      <c r="G5" s="17"/>
      <c r="H5" s="17"/>
      <c r="I5" s="17"/>
      <c r="J5" s="17"/>
      <c r="K5" s="17"/>
      <c r="L5" s="34"/>
      <c r="M5" s="34"/>
      <c r="N5" s="34"/>
      <c r="O5" s="17"/>
      <c r="P5" s="17"/>
      <c r="Q5" s="17"/>
      <c r="R5" s="216"/>
    </row>
    <row r="6" spans="1:18" s="205" customFormat="1" ht="9.75" customHeight="1">
      <c r="A6" s="1695" t="s">
        <v>627</v>
      </c>
      <c r="B6" s="1695"/>
      <c r="C6" s="217"/>
      <c r="D6" s="218"/>
      <c r="E6" s="218"/>
      <c r="F6" s="218"/>
      <c r="G6" s="218"/>
      <c r="H6" s="218"/>
      <c r="I6" s="218"/>
      <c r="J6" s="218"/>
      <c r="K6" s="218"/>
      <c r="L6" s="219"/>
      <c r="M6" s="17"/>
      <c r="N6" s="217"/>
      <c r="O6" s="218"/>
      <c r="P6" s="218"/>
      <c r="Q6" s="218"/>
      <c r="R6" s="21"/>
    </row>
    <row r="7" spans="1:18" s="205" customFormat="1" ht="9.75" customHeight="1">
      <c r="A7" s="220"/>
      <c r="B7" s="221" t="s">
        <v>628</v>
      </c>
      <c r="C7" s="222">
        <v>2410</v>
      </c>
      <c r="D7" s="223">
        <v>2389</v>
      </c>
      <c r="E7" s="223">
        <v>2282</v>
      </c>
      <c r="F7" s="223">
        <v>2423</v>
      </c>
      <c r="G7" s="223">
        <v>2453</v>
      </c>
      <c r="H7" s="223">
        <v>2479</v>
      </c>
      <c r="I7" s="223">
        <v>2389</v>
      </c>
      <c r="J7" s="223">
        <v>2474</v>
      </c>
      <c r="K7" s="223">
        <v>2494</v>
      </c>
      <c r="L7" s="169"/>
      <c r="M7" s="170"/>
      <c r="N7" s="222"/>
      <c r="O7" s="224">
        <v>9504</v>
      </c>
      <c r="P7" s="223">
        <v>9795</v>
      </c>
      <c r="Q7" s="223">
        <v>10020</v>
      </c>
      <c r="R7" s="225"/>
    </row>
    <row r="8" spans="1:18" s="205" customFormat="1" ht="9.75" customHeight="1">
      <c r="A8" s="220"/>
      <c r="B8" s="221" t="s">
        <v>629</v>
      </c>
      <c r="C8" s="222">
        <v>403</v>
      </c>
      <c r="D8" s="226">
        <v>397</v>
      </c>
      <c r="E8" s="226">
        <v>399</v>
      </c>
      <c r="F8" s="226">
        <v>429</v>
      </c>
      <c r="G8" s="226">
        <v>407</v>
      </c>
      <c r="H8" s="226">
        <v>412</v>
      </c>
      <c r="I8" s="226">
        <v>409</v>
      </c>
      <c r="J8" s="226">
        <v>403</v>
      </c>
      <c r="K8" s="226">
        <v>377</v>
      </c>
      <c r="L8" s="169"/>
      <c r="M8" s="170"/>
      <c r="N8" s="227"/>
      <c r="O8" s="224">
        <v>1628</v>
      </c>
      <c r="P8" s="223">
        <v>1631</v>
      </c>
      <c r="Q8" s="223">
        <v>1522</v>
      </c>
      <c r="R8" s="225"/>
    </row>
    <row r="9" spans="1:18" s="205" customFormat="1" ht="9.75" customHeight="1">
      <c r="A9" s="220"/>
      <c r="B9" s="221" t="s">
        <v>630</v>
      </c>
      <c r="C9" s="222">
        <v>82</v>
      </c>
      <c r="D9" s="226">
        <v>82</v>
      </c>
      <c r="E9" s="226">
        <v>74</v>
      </c>
      <c r="F9" s="226">
        <v>82</v>
      </c>
      <c r="G9" s="226">
        <v>91</v>
      </c>
      <c r="H9" s="226">
        <v>82</v>
      </c>
      <c r="I9" s="226">
        <v>86</v>
      </c>
      <c r="J9" s="226">
        <v>88</v>
      </c>
      <c r="K9" s="226">
        <v>87</v>
      </c>
      <c r="L9" s="169"/>
      <c r="M9" s="170"/>
      <c r="N9" s="227"/>
      <c r="O9" s="224">
        <v>320</v>
      </c>
      <c r="P9" s="223">
        <v>347</v>
      </c>
      <c r="Q9" s="223">
        <v>323</v>
      </c>
      <c r="R9" s="225"/>
    </row>
    <row r="10" spans="1:18" s="205" customFormat="1" ht="9.75" customHeight="1">
      <c r="A10" s="220"/>
      <c r="B10" s="221" t="s">
        <v>631</v>
      </c>
      <c r="C10" s="228">
        <v>4</v>
      </c>
      <c r="D10" s="170">
        <v>5</v>
      </c>
      <c r="E10" s="170">
        <v>8</v>
      </c>
      <c r="F10" s="170">
        <v>8</v>
      </c>
      <c r="G10" s="170">
        <v>8</v>
      </c>
      <c r="H10" s="170">
        <v>9</v>
      </c>
      <c r="I10" s="170">
        <v>10</v>
      </c>
      <c r="J10" s="170">
        <v>11</v>
      </c>
      <c r="K10" s="170">
        <v>11</v>
      </c>
      <c r="L10" s="169"/>
      <c r="M10" s="170"/>
      <c r="N10" s="228"/>
      <c r="O10" s="229">
        <v>25</v>
      </c>
      <c r="P10" s="170">
        <v>38</v>
      </c>
      <c r="Q10" s="170">
        <v>42</v>
      </c>
      <c r="R10" s="225"/>
    </row>
    <row r="11" spans="1:18" s="205" customFormat="1" ht="9.75" customHeight="1">
      <c r="A11" s="34"/>
      <c r="B11" s="34"/>
      <c r="C11" s="230">
        <v>2899</v>
      </c>
      <c r="D11" s="231">
        <v>2873</v>
      </c>
      <c r="E11" s="231">
        <v>2763</v>
      </c>
      <c r="F11" s="231">
        <v>2942</v>
      </c>
      <c r="G11" s="231">
        <v>2959</v>
      </c>
      <c r="H11" s="231">
        <v>2982</v>
      </c>
      <c r="I11" s="231">
        <v>2894</v>
      </c>
      <c r="J11" s="231">
        <v>2976</v>
      </c>
      <c r="K11" s="231">
        <v>2969</v>
      </c>
      <c r="L11" s="232"/>
      <c r="M11" s="170"/>
      <c r="N11" s="230"/>
      <c r="O11" s="233">
        <v>11477</v>
      </c>
      <c r="P11" s="231">
        <v>11811</v>
      </c>
      <c r="Q11" s="231">
        <v>11907</v>
      </c>
      <c r="R11" s="82"/>
    </row>
    <row r="12" spans="1:18" s="205" customFormat="1" ht="9.75" customHeight="1">
      <c r="A12" s="1695" t="s">
        <v>632</v>
      </c>
      <c r="B12" s="1695"/>
      <c r="C12" s="228"/>
      <c r="D12" s="170"/>
      <c r="E12" s="170"/>
      <c r="F12" s="170"/>
      <c r="G12" s="170"/>
      <c r="H12" s="170"/>
      <c r="I12" s="170"/>
      <c r="J12" s="170"/>
      <c r="K12" s="170"/>
      <c r="L12" s="169"/>
      <c r="M12" s="170"/>
      <c r="N12" s="228"/>
      <c r="O12" s="229"/>
      <c r="P12" s="170"/>
      <c r="Q12" s="170"/>
      <c r="R12" s="225"/>
    </row>
    <row r="13" spans="1:18" s="205" customFormat="1" ht="9.75" customHeight="1">
      <c r="A13" s="220"/>
      <c r="B13" s="221" t="s">
        <v>633</v>
      </c>
      <c r="C13" s="222">
        <v>842</v>
      </c>
      <c r="D13" s="223">
        <v>821</v>
      </c>
      <c r="E13" s="223">
        <v>801</v>
      </c>
      <c r="F13" s="223">
        <v>873</v>
      </c>
      <c r="G13" s="223">
        <v>903</v>
      </c>
      <c r="H13" s="223">
        <v>935</v>
      </c>
      <c r="I13" s="223">
        <v>903</v>
      </c>
      <c r="J13" s="223">
        <v>938</v>
      </c>
      <c r="K13" s="223">
        <v>895</v>
      </c>
      <c r="L13" s="169"/>
      <c r="M13" s="170"/>
      <c r="N13" s="222"/>
      <c r="O13" s="224">
        <v>3337</v>
      </c>
      <c r="P13" s="223">
        <v>3679</v>
      </c>
      <c r="Q13" s="223">
        <v>3630</v>
      </c>
      <c r="R13" s="225"/>
    </row>
    <row r="14" spans="1:18" s="205" customFormat="1" ht="9.75" customHeight="1">
      <c r="A14" s="220"/>
      <c r="B14" s="221" t="s">
        <v>634</v>
      </c>
      <c r="C14" s="222">
        <v>86</v>
      </c>
      <c r="D14" s="223">
        <v>81</v>
      </c>
      <c r="E14" s="223">
        <v>78</v>
      </c>
      <c r="F14" s="223">
        <v>82</v>
      </c>
      <c r="G14" s="223">
        <v>84</v>
      </c>
      <c r="H14" s="223">
        <v>85</v>
      </c>
      <c r="I14" s="223">
        <v>82</v>
      </c>
      <c r="J14" s="223">
        <v>83</v>
      </c>
      <c r="K14" s="223">
        <v>84</v>
      </c>
      <c r="L14" s="169"/>
      <c r="M14" s="170"/>
      <c r="N14" s="222"/>
      <c r="O14" s="224">
        <v>327</v>
      </c>
      <c r="P14" s="223">
        <v>334</v>
      </c>
      <c r="Q14" s="223">
        <v>333</v>
      </c>
      <c r="R14" s="225"/>
    </row>
    <row r="15" spans="1:18" s="205" customFormat="1" ht="9.75" customHeight="1">
      <c r="A15" s="220"/>
      <c r="B15" s="221" t="s">
        <v>635</v>
      </c>
      <c r="C15" s="222">
        <v>35</v>
      </c>
      <c r="D15" s="223">
        <v>36</v>
      </c>
      <c r="E15" s="223">
        <v>28</v>
      </c>
      <c r="F15" s="223">
        <v>28</v>
      </c>
      <c r="G15" s="223">
        <v>25</v>
      </c>
      <c r="H15" s="223">
        <v>20</v>
      </c>
      <c r="I15" s="223">
        <v>27</v>
      </c>
      <c r="J15" s="223">
        <v>30</v>
      </c>
      <c r="K15" s="223">
        <v>30</v>
      </c>
      <c r="L15" s="169"/>
      <c r="M15" s="170"/>
      <c r="N15" s="222"/>
      <c r="O15" s="224">
        <v>127</v>
      </c>
      <c r="P15" s="223">
        <v>102</v>
      </c>
      <c r="Q15" s="223">
        <v>156</v>
      </c>
      <c r="R15" s="225"/>
    </row>
    <row r="16" spans="1:18" s="205" customFormat="1" ht="9.75" customHeight="1">
      <c r="A16" s="220"/>
      <c r="B16" s="221" t="s">
        <v>636</v>
      </c>
      <c r="C16" s="222">
        <v>45</v>
      </c>
      <c r="D16" s="223">
        <v>44</v>
      </c>
      <c r="E16" s="223">
        <v>45</v>
      </c>
      <c r="F16" s="223">
        <v>44</v>
      </c>
      <c r="G16" s="223">
        <v>45</v>
      </c>
      <c r="H16" s="223">
        <v>46</v>
      </c>
      <c r="I16" s="223">
        <v>50</v>
      </c>
      <c r="J16" s="223">
        <v>52</v>
      </c>
      <c r="K16" s="223">
        <v>52</v>
      </c>
      <c r="L16" s="169"/>
      <c r="M16" s="170"/>
      <c r="N16" s="222"/>
      <c r="O16" s="224">
        <v>178</v>
      </c>
      <c r="P16" s="223">
        <v>193</v>
      </c>
      <c r="Q16" s="223">
        <v>208</v>
      </c>
      <c r="R16" s="225"/>
    </row>
    <row r="17" spans="1:18" s="205" customFormat="1" ht="9.75" customHeight="1">
      <c r="A17" s="220"/>
      <c r="B17" s="221" t="s">
        <v>637</v>
      </c>
      <c r="C17" s="222" t="s">
        <v>638</v>
      </c>
      <c r="D17" s="223" t="s">
        <v>638</v>
      </c>
      <c r="E17" s="223" t="s">
        <v>638</v>
      </c>
      <c r="F17" s="223" t="s">
        <v>638</v>
      </c>
      <c r="G17" s="223" t="s">
        <v>638</v>
      </c>
      <c r="H17" s="223" t="s">
        <v>638</v>
      </c>
      <c r="I17" s="223" t="s">
        <v>638</v>
      </c>
      <c r="J17" s="223" t="s">
        <v>638</v>
      </c>
      <c r="K17" s="223">
        <v>36</v>
      </c>
      <c r="L17" s="169"/>
      <c r="M17" s="170"/>
      <c r="N17" s="222"/>
      <c r="O17" s="234" t="s">
        <v>638</v>
      </c>
      <c r="P17" s="223" t="s">
        <v>638</v>
      </c>
      <c r="Q17" s="223">
        <v>144</v>
      </c>
      <c r="R17" s="225"/>
    </row>
    <row r="18" spans="1:18" s="205" customFormat="1" ht="9.75" customHeight="1">
      <c r="A18" s="220"/>
      <c r="B18" s="221" t="s">
        <v>639</v>
      </c>
      <c r="C18" s="228">
        <v>10</v>
      </c>
      <c r="D18" s="170">
        <v>16</v>
      </c>
      <c r="E18" s="170">
        <v>13</v>
      </c>
      <c r="F18" s="170">
        <v>10</v>
      </c>
      <c r="G18" s="170">
        <v>9</v>
      </c>
      <c r="H18" s="170">
        <v>13</v>
      </c>
      <c r="I18" s="170">
        <v>10</v>
      </c>
      <c r="J18" s="170">
        <v>18</v>
      </c>
      <c r="K18" s="170">
        <v>24</v>
      </c>
      <c r="L18" s="169"/>
      <c r="M18" s="170"/>
      <c r="N18" s="228"/>
      <c r="O18" s="229">
        <v>49</v>
      </c>
      <c r="P18" s="170">
        <v>50</v>
      </c>
      <c r="Q18" s="170">
        <v>110</v>
      </c>
      <c r="R18" s="225"/>
    </row>
    <row r="19" spans="1:18" s="205" customFormat="1" ht="9.75" customHeight="1">
      <c r="A19" s="206"/>
      <c r="B19" s="206"/>
      <c r="C19" s="230">
        <v>1018</v>
      </c>
      <c r="D19" s="231">
        <v>998</v>
      </c>
      <c r="E19" s="231">
        <v>965</v>
      </c>
      <c r="F19" s="231">
        <v>1037</v>
      </c>
      <c r="G19" s="231">
        <v>1066</v>
      </c>
      <c r="H19" s="231">
        <v>1099</v>
      </c>
      <c r="I19" s="231">
        <v>1072</v>
      </c>
      <c r="J19" s="231">
        <v>1121</v>
      </c>
      <c r="K19" s="231">
        <v>1121</v>
      </c>
      <c r="L19" s="232"/>
      <c r="M19" s="170"/>
      <c r="N19" s="230"/>
      <c r="O19" s="233">
        <v>4018</v>
      </c>
      <c r="P19" s="231">
        <v>4358</v>
      </c>
      <c r="Q19" s="231">
        <v>4581</v>
      </c>
      <c r="R19" s="82"/>
    </row>
    <row r="20" spans="1:18" s="205" customFormat="1" ht="9.75" customHeight="1">
      <c r="A20" s="1712" t="s">
        <v>640</v>
      </c>
      <c r="B20" s="1712"/>
      <c r="C20" s="27">
        <v>1881</v>
      </c>
      <c r="D20" s="28">
        <v>1875</v>
      </c>
      <c r="E20" s="28">
        <v>1798</v>
      </c>
      <c r="F20" s="28">
        <v>1905</v>
      </c>
      <c r="G20" s="28">
        <v>1893</v>
      </c>
      <c r="H20" s="28">
        <v>1883</v>
      </c>
      <c r="I20" s="28">
        <v>1822</v>
      </c>
      <c r="J20" s="28">
        <v>1855</v>
      </c>
      <c r="K20" s="28">
        <v>1848</v>
      </c>
      <c r="L20" s="175"/>
      <c r="M20" s="170"/>
      <c r="N20" s="27"/>
      <c r="O20" s="32">
        <v>7459</v>
      </c>
      <c r="P20" s="28">
        <v>7453</v>
      </c>
      <c r="Q20" s="28">
        <v>7326</v>
      </c>
      <c r="R20" s="236"/>
    </row>
    <row r="21" spans="1:18" ht="9" customHeight="1">
      <c r="A21" s="237"/>
      <c r="B21" s="237"/>
      <c r="C21" s="238"/>
      <c r="D21" s="239"/>
      <c r="E21" s="239"/>
      <c r="F21" s="239"/>
      <c r="G21" s="239"/>
      <c r="H21" s="239"/>
      <c r="I21" s="239"/>
      <c r="J21" s="239"/>
      <c r="K21" s="239"/>
      <c r="L21" s="239"/>
      <c r="M21" s="239"/>
      <c r="N21" s="238"/>
      <c r="O21" s="238"/>
      <c r="P21" s="239"/>
      <c r="Q21" s="239"/>
      <c r="R21" s="239"/>
    </row>
    <row r="22" spans="1:18" ht="9" customHeight="1">
      <c r="A22" s="237"/>
      <c r="B22" s="237"/>
      <c r="C22" s="238"/>
      <c r="D22" s="238"/>
      <c r="E22" s="239"/>
      <c r="F22" s="239"/>
      <c r="G22" s="239"/>
      <c r="H22" s="239"/>
      <c r="I22" s="239"/>
      <c r="J22" s="239"/>
      <c r="K22" s="239"/>
      <c r="L22" s="239"/>
      <c r="M22" s="239"/>
      <c r="N22" s="239"/>
      <c r="O22" s="238"/>
      <c r="P22" s="239"/>
      <c r="Q22" s="239"/>
      <c r="R22" s="239"/>
    </row>
    <row r="23" spans="1:18" ht="15.75" customHeight="1">
      <c r="A23" s="1694" t="s">
        <v>641</v>
      </c>
      <c r="B23" s="1694"/>
      <c r="C23" s="1694"/>
      <c r="D23" s="1694"/>
      <c r="E23" s="1694"/>
      <c r="F23" s="1694"/>
      <c r="G23" s="1694"/>
      <c r="H23" s="1694"/>
      <c r="I23" s="1694"/>
      <c r="J23" s="1694"/>
      <c r="K23" s="1694"/>
      <c r="L23" s="1694"/>
      <c r="M23" s="1694"/>
      <c r="N23" s="1694"/>
      <c r="O23" s="1694"/>
      <c r="P23" s="1694"/>
      <c r="Q23" s="1694"/>
      <c r="R23" s="1694"/>
    </row>
    <row r="24" spans="1:18" s="240" customFormat="1" ht="9" customHeight="1">
      <c r="A24" s="206"/>
      <c r="B24" s="206"/>
      <c r="C24" s="206"/>
      <c r="D24" s="206"/>
      <c r="E24" s="22"/>
      <c r="F24" s="22"/>
      <c r="G24" s="22"/>
      <c r="H24" s="22"/>
      <c r="I24" s="22"/>
      <c r="J24" s="22"/>
      <c r="K24" s="22"/>
      <c r="L24" s="206"/>
      <c r="M24" s="206"/>
      <c r="N24" s="206"/>
      <c r="O24" s="206"/>
      <c r="P24" s="22"/>
      <c r="Q24" s="22"/>
      <c r="R24" s="241"/>
    </row>
    <row r="25" spans="1:18" s="205" customFormat="1" ht="9.75" customHeight="1">
      <c r="A25" s="1703" t="s">
        <v>626</v>
      </c>
      <c r="B25" s="1703"/>
      <c r="C25" s="23"/>
      <c r="D25" s="207"/>
      <c r="E25" s="207"/>
      <c r="F25" s="207"/>
      <c r="G25" s="207"/>
      <c r="H25" s="207"/>
      <c r="I25" s="207"/>
      <c r="J25" s="207"/>
      <c r="K25" s="207"/>
      <c r="L25" s="181"/>
      <c r="M25" s="208"/>
      <c r="N25" s="209"/>
      <c r="O25" s="24" t="s">
        <v>569</v>
      </c>
      <c r="P25" s="25" t="s">
        <v>570</v>
      </c>
      <c r="Q25" s="25" t="s">
        <v>571</v>
      </c>
      <c r="R25" s="210"/>
    </row>
    <row r="26" spans="1:18" s="205" customFormat="1" ht="9.75" customHeight="1">
      <c r="A26" s="211"/>
      <c r="B26" s="211"/>
      <c r="C26" s="27" t="s">
        <v>572</v>
      </c>
      <c r="D26" s="28" t="s">
        <v>573</v>
      </c>
      <c r="E26" s="28" t="s">
        <v>574</v>
      </c>
      <c r="F26" s="28" t="s">
        <v>575</v>
      </c>
      <c r="G26" s="28" t="s">
        <v>576</v>
      </c>
      <c r="H26" s="28" t="s">
        <v>577</v>
      </c>
      <c r="I26" s="28" t="s">
        <v>578</v>
      </c>
      <c r="J26" s="28" t="s">
        <v>579</v>
      </c>
      <c r="K26" s="28" t="s">
        <v>580</v>
      </c>
      <c r="L26" s="214"/>
      <c r="M26" s="36"/>
      <c r="N26" s="213"/>
      <c r="O26" s="32" t="s">
        <v>581</v>
      </c>
      <c r="P26" s="28" t="s">
        <v>581</v>
      </c>
      <c r="Q26" s="28" t="s">
        <v>581</v>
      </c>
      <c r="R26" s="214"/>
    </row>
    <row r="27" spans="1:18" s="205" customFormat="1" ht="9.75" customHeight="1">
      <c r="A27" s="242"/>
      <c r="B27" s="242"/>
      <c r="C27" s="243"/>
      <c r="D27" s="243"/>
      <c r="E27" s="243"/>
      <c r="F27" s="243"/>
      <c r="G27" s="243"/>
      <c r="H27" s="243"/>
      <c r="I27" s="243"/>
      <c r="J27" s="243"/>
      <c r="K27" s="243"/>
      <c r="L27" s="244"/>
      <c r="M27" s="245"/>
      <c r="N27" s="245"/>
      <c r="O27" s="243"/>
      <c r="P27" s="243"/>
      <c r="Q27" s="243"/>
      <c r="R27" s="246"/>
    </row>
    <row r="28" spans="1:18" s="205" customFormat="1" ht="9.75" customHeight="1">
      <c r="A28" s="1706" t="s">
        <v>642</v>
      </c>
      <c r="B28" s="1706"/>
      <c r="C28" s="248">
        <v>128</v>
      </c>
      <c r="D28" s="249">
        <v>150</v>
      </c>
      <c r="E28" s="249">
        <v>88</v>
      </c>
      <c r="F28" s="249">
        <v>78</v>
      </c>
      <c r="G28" s="249">
        <v>88</v>
      </c>
      <c r="H28" s="249">
        <v>98</v>
      </c>
      <c r="I28" s="249">
        <v>97</v>
      </c>
      <c r="J28" s="249">
        <v>106</v>
      </c>
      <c r="K28" s="249">
        <v>118</v>
      </c>
      <c r="L28" s="169"/>
      <c r="M28" s="170"/>
      <c r="N28" s="248"/>
      <c r="O28" s="224">
        <v>444</v>
      </c>
      <c r="P28" s="249">
        <v>389</v>
      </c>
      <c r="Q28" s="249">
        <v>438</v>
      </c>
      <c r="R28" s="250"/>
    </row>
    <row r="29" spans="1:18" s="205" customFormat="1" ht="9.75" customHeight="1">
      <c r="A29" s="1699" t="s">
        <v>643</v>
      </c>
      <c r="B29" s="1699"/>
      <c r="C29" s="222">
        <v>210</v>
      </c>
      <c r="D29" s="223">
        <v>221</v>
      </c>
      <c r="E29" s="223">
        <v>205</v>
      </c>
      <c r="F29" s="223">
        <v>212</v>
      </c>
      <c r="G29" s="223">
        <v>215</v>
      </c>
      <c r="H29" s="223">
        <v>223</v>
      </c>
      <c r="I29" s="223">
        <v>195</v>
      </c>
      <c r="J29" s="223">
        <v>191</v>
      </c>
      <c r="K29" s="223">
        <v>194</v>
      </c>
      <c r="L29" s="169"/>
      <c r="M29" s="170"/>
      <c r="N29" s="222"/>
      <c r="O29" s="224">
        <v>848</v>
      </c>
      <c r="P29" s="223">
        <v>824</v>
      </c>
      <c r="Q29" s="223">
        <v>775</v>
      </c>
      <c r="R29" s="87"/>
    </row>
    <row r="30" spans="1:18" s="205" customFormat="1" ht="9.75" customHeight="1">
      <c r="A30" s="1706" t="s">
        <v>644</v>
      </c>
      <c r="B30" s="1706"/>
      <c r="C30" s="222">
        <v>123</v>
      </c>
      <c r="D30" s="223">
        <v>124</v>
      </c>
      <c r="E30" s="223">
        <v>114</v>
      </c>
      <c r="F30" s="223">
        <v>117</v>
      </c>
      <c r="G30" s="223">
        <v>117</v>
      </c>
      <c r="H30" s="223">
        <v>118</v>
      </c>
      <c r="I30" s="223">
        <v>109</v>
      </c>
      <c r="J30" s="223">
        <v>118</v>
      </c>
      <c r="K30" s="223">
        <v>111</v>
      </c>
      <c r="L30" s="169"/>
      <c r="M30" s="170"/>
      <c r="N30" s="227"/>
      <c r="O30" s="224">
        <v>478</v>
      </c>
      <c r="P30" s="223">
        <v>462</v>
      </c>
      <c r="Q30" s="223">
        <v>418</v>
      </c>
      <c r="R30" s="87"/>
    </row>
    <row r="31" spans="1:18" s="205" customFormat="1" ht="9.75" customHeight="1">
      <c r="A31" s="1706" t="s">
        <v>645</v>
      </c>
      <c r="B31" s="1706"/>
      <c r="C31" s="222">
        <v>106</v>
      </c>
      <c r="D31" s="226">
        <v>108</v>
      </c>
      <c r="E31" s="226">
        <v>87</v>
      </c>
      <c r="F31" s="226">
        <v>113</v>
      </c>
      <c r="G31" s="226">
        <v>133</v>
      </c>
      <c r="H31" s="223">
        <v>137</v>
      </c>
      <c r="I31" s="223">
        <v>127</v>
      </c>
      <c r="J31" s="223">
        <v>138</v>
      </c>
      <c r="K31" s="223">
        <v>137</v>
      </c>
      <c r="L31" s="169"/>
      <c r="M31" s="170"/>
      <c r="N31" s="227"/>
      <c r="O31" s="224">
        <v>414</v>
      </c>
      <c r="P31" s="223">
        <v>535</v>
      </c>
      <c r="Q31" s="223">
        <v>560</v>
      </c>
      <c r="R31" s="87"/>
    </row>
    <row r="32" spans="1:18" s="205" customFormat="1" ht="9.75" customHeight="1">
      <c r="A32" s="1706" t="s">
        <v>646</v>
      </c>
      <c r="B32" s="1706"/>
      <c r="C32" s="222">
        <v>186</v>
      </c>
      <c r="D32" s="223">
        <v>181</v>
      </c>
      <c r="E32" s="223">
        <v>168</v>
      </c>
      <c r="F32" s="223">
        <v>142</v>
      </c>
      <c r="G32" s="223">
        <v>126</v>
      </c>
      <c r="H32" s="223">
        <v>119</v>
      </c>
      <c r="I32" s="223">
        <v>117</v>
      </c>
      <c r="J32" s="223">
        <v>112</v>
      </c>
      <c r="K32" s="223">
        <v>110</v>
      </c>
      <c r="L32" s="169"/>
      <c r="M32" s="170"/>
      <c r="N32" s="227"/>
      <c r="O32" s="224">
        <v>677</v>
      </c>
      <c r="P32" s="223">
        <v>474</v>
      </c>
      <c r="Q32" s="223">
        <v>424</v>
      </c>
      <c r="R32" s="87"/>
    </row>
    <row r="33" spans="1:18" s="205" customFormat="1" ht="9.75" customHeight="1">
      <c r="A33" s="1706" t="s">
        <v>647</v>
      </c>
      <c r="B33" s="1706"/>
      <c r="C33" s="222">
        <v>337</v>
      </c>
      <c r="D33" s="223">
        <v>317</v>
      </c>
      <c r="E33" s="223">
        <v>300</v>
      </c>
      <c r="F33" s="223">
        <v>282</v>
      </c>
      <c r="G33" s="223">
        <v>267</v>
      </c>
      <c r="H33" s="223">
        <v>258</v>
      </c>
      <c r="I33" s="223">
        <v>249</v>
      </c>
      <c r="J33" s="223">
        <v>240</v>
      </c>
      <c r="K33" s="223">
        <v>230</v>
      </c>
      <c r="L33" s="169"/>
      <c r="M33" s="170"/>
      <c r="N33" s="227"/>
      <c r="O33" s="224">
        <v>1236</v>
      </c>
      <c r="P33" s="223">
        <v>1014</v>
      </c>
      <c r="Q33" s="223">
        <v>880</v>
      </c>
      <c r="R33" s="87"/>
    </row>
    <row r="34" spans="1:18" s="205" customFormat="1" ht="9.75" customHeight="1">
      <c r="A34" s="1706" t="s">
        <v>648</v>
      </c>
      <c r="B34" s="1706"/>
      <c r="C34" s="222">
        <v>92</v>
      </c>
      <c r="D34" s="223">
        <v>85</v>
      </c>
      <c r="E34" s="223">
        <v>95</v>
      </c>
      <c r="F34" s="223">
        <v>97</v>
      </c>
      <c r="G34" s="223">
        <v>93</v>
      </c>
      <c r="H34" s="223">
        <v>94</v>
      </c>
      <c r="I34" s="223">
        <v>86</v>
      </c>
      <c r="J34" s="223">
        <v>85</v>
      </c>
      <c r="K34" s="223">
        <v>92</v>
      </c>
      <c r="L34" s="169"/>
      <c r="M34" s="170"/>
      <c r="N34" s="227"/>
      <c r="O34" s="224">
        <v>369</v>
      </c>
      <c r="P34" s="223">
        <v>358</v>
      </c>
      <c r="Q34" s="223">
        <v>335</v>
      </c>
      <c r="R34" s="87"/>
    </row>
    <row r="35" spans="1:18" s="205" customFormat="1" ht="9.75" customHeight="1">
      <c r="A35" s="1706" t="s">
        <v>649</v>
      </c>
      <c r="B35" s="1706"/>
      <c r="C35" s="222">
        <v>98</v>
      </c>
      <c r="D35" s="223">
        <v>99</v>
      </c>
      <c r="E35" s="223">
        <v>108</v>
      </c>
      <c r="F35" s="223">
        <v>103</v>
      </c>
      <c r="G35" s="223">
        <v>98</v>
      </c>
      <c r="H35" s="223">
        <v>106</v>
      </c>
      <c r="I35" s="223">
        <v>107</v>
      </c>
      <c r="J35" s="223">
        <v>101</v>
      </c>
      <c r="K35" s="223">
        <v>98</v>
      </c>
      <c r="L35" s="169"/>
      <c r="M35" s="170"/>
      <c r="N35" s="227"/>
      <c r="O35" s="224">
        <v>408</v>
      </c>
      <c r="P35" s="223">
        <v>412</v>
      </c>
      <c r="Q35" s="223">
        <v>402</v>
      </c>
      <c r="R35" s="87"/>
    </row>
    <row r="36" spans="1:18" s="205" customFormat="1" ht="9.75" customHeight="1">
      <c r="A36" s="1706" t="s">
        <v>650</v>
      </c>
      <c r="B36" s="1706"/>
      <c r="C36" s="222">
        <v>-123</v>
      </c>
      <c r="D36" s="226">
        <v>-42</v>
      </c>
      <c r="E36" s="226">
        <v>-12</v>
      </c>
      <c r="F36" s="226">
        <v>1</v>
      </c>
      <c r="G36" s="226">
        <v>-9</v>
      </c>
      <c r="H36" s="223">
        <v>21</v>
      </c>
      <c r="I36" s="223">
        <v>1</v>
      </c>
      <c r="J36" s="223">
        <v>14</v>
      </c>
      <c r="K36" s="223">
        <v>-17</v>
      </c>
      <c r="L36" s="253"/>
      <c r="M36" s="254"/>
      <c r="N36" s="227"/>
      <c r="O36" s="224">
        <v>-176</v>
      </c>
      <c r="P36" s="223">
        <v>27</v>
      </c>
      <c r="Q36" s="223">
        <v>53</v>
      </c>
      <c r="R36" s="87"/>
    </row>
    <row r="37" spans="1:18" s="205" customFormat="1" ht="9.75" customHeight="1">
      <c r="A37" s="1706" t="s">
        <v>651</v>
      </c>
      <c r="B37" s="1706"/>
      <c r="C37" s="222">
        <v>44</v>
      </c>
      <c r="D37" s="223">
        <v>24</v>
      </c>
      <c r="E37" s="223">
        <v>76</v>
      </c>
      <c r="F37" s="223">
        <v>57</v>
      </c>
      <c r="G37" s="223">
        <v>9</v>
      </c>
      <c r="H37" s="223">
        <v>48</v>
      </c>
      <c r="I37" s="223">
        <v>83</v>
      </c>
      <c r="J37" s="223">
        <v>72</v>
      </c>
      <c r="K37" s="223">
        <v>61</v>
      </c>
      <c r="L37" s="253"/>
      <c r="M37" s="254"/>
      <c r="N37" s="227"/>
      <c r="O37" s="224">
        <v>201</v>
      </c>
      <c r="P37" s="223">
        <v>212</v>
      </c>
      <c r="Q37" s="223">
        <v>264</v>
      </c>
      <c r="R37" s="87"/>
    </row>
    <row r="38" spans="1:18" s="205" customFormat="1" ht="9.75" customHeight="1">
      <c r="A38" s="1706" t="s">
        <v>527</v>
      </c>
      <c r="B38" s="1706"/>
      <c r="C38" s="222">
        <v>-1</v>
      </c>
      <c r="D38" s="223">
        <v>2</v>
      </c>
      <c r="E38" s="223">
        <v>-21</v>
      </c>
      <c r="F38" s="223">
        <v>5</v>
      </c>
      <c r="G38" s="223">
        <v>6</v>
      </c>
      <c r="H38" s="223">
        <v>2</v>
      </c>
      <c r="I38" s="223">
        <v>0</v>
      </c>
      <c r="J38" s="223">
        <v>-3</v>
      </c>
      <c r="K38" s="223">
        <v>-4</v>
      </c>
      <c r="L38" s="253"/>
      <c r="M38" s="254"/>
      <c r="N38" s="227"/>
      <c r="O38" s="224">
        <v>-15</v>
      </c>
      <c r="P38" s="223">
        <v>5</v>
      </c>
      <c r="Q38" s="223">
        <v>-32</v>
      </c>
      <c r="R38" s="255"/>
    </row>
    <row r="39" spans="1:18" s="205" customFormat="1" ht="9.75" customHeight="1">
      <c r="A39" s="1706" t="s">
        <v>528</v>
      </c>
      <c r="B39" s="1706"/>
      <c r="C39" s="222">
        <v>0</v>
      </c>
      <c r="D39" s="223">
        <v>10</v>
      </c>
      <c r="E39" s="223">
        <v>12</v>
      </c>
      <c r="F39" s="223">
        <v>21</v>
      </c>
      <c r="G39" s="223">
        <v>5</v>
      </c>
      <c r="H39" s="223">
        <v>18</v>
      </c>
      <c r="I39" s="223">
        <v>17</v>
      </c>
      <c r="J39" s="223">
        <v>4</v>
      </c>
      <c r="K39" s="223">
        <v>9</v>
      </c>
      <c r="L39" s="169"/>
      <c r="M39" s="170"/>
      <c r="N39" s="227"/>
      <c r="O39" s="224">
        <v>43</v>
      </c>
      <c r="P39" s="223">
        <v>44</v>
      </c>
      <c r="Q39" s="223">
        <v>91</v>
      </c>
      <c r="R39" s="87"/>
    </row>
    <row r="40" spans="1:18" s="205" customFormat="1" ht="9.75" customHeight="1">
      <c r="A40" s="1706" t="s">
        <v>652</v>
      </c>
      <c r="B40" s="1706"/>
      <c r="C40" s="222">
        <v>35</v>
      </c>
      <c r="D40" s="226">
        <v>98</v>
      </c>
      <c r="E40" s="226">
        <v>52</v>
      </c>
      <c r="F40" s="226">
        <v>41</v>
      </c>
      <c r="G40" s="226">
        <v>45</v>
      </c>
      <c r="H40" s="223">
        <v>40</v>
      </c>
      <c r="I40" s="223">
        <v>29</v>
      </c>
      <c r="J40" s="223">
        <v>26</v>
      </c>
      <c r="K40" s="223">
        <v>39</v>
      </c>
      <c r="L40" s="169"/>
      <c r="M40" s="170"/>
      <c r="N40" s="227"/>
      <c r="O40" s="224">
        <v>226</v>
      </c>
      <c r="P40" s="223">
        <v>140</v>
      </c>
      <c r="Q40" s="223">
        <v>155</v>
      </c>
      <c r="R40" s="87"/>
    </row>
    <row r="41" spans="1:18" s="205" customFormat="1" ht="9.75" customHeight="1">
      <c r="A41" s="1682" t="s">
        <v>653</v>
      </c>
      <c r="B41" s="1682"/>
      <c r="C41" s="256">
        <v>101</v>
      </c>
      <c r="D41" s="257">
        <v>106</v>
      </c>
      <c r="E41" s="257">
        <v>97</v>
      </c>
      <c r="F41" s="257">
        <v>460</v>
      </c>
      <c r="G41" s="257">
        <v>94</v>
      </c>
      <c r="H41" s="257">
        <v>84</v>
      </c>
      <c r="I41" s="257">
        <v>85</v>
      </c>
      <c r="J41" s="257">
        <v>106</v>
      </c>
      <c r="K41" s="257">
        <v>113</v>
      </c>
      <c r="L41" s="169"/>
      <c r="M41" s="170"/>
      <c r="N41" s="256"/>
      <c r="O41" s="229">
        <v>764</v>
      </c>
      <c r="P41" s="170">
        <v>369</v>
      </c>
      <c r="Q41" s="170">
        <v>396</v>
      </c>
      <c r="R41" s="87"/>
    </row>
    <row r="42" spans="1:18" s="205" customFormat="1" ht="9.75" customHeight="1">
      <c r="A42" s="1711" t="s">
        <v>654</v>
      </c>
      <c r="B42" s="1711"/>
      <c r="C42" s="230">
        <v>1336</v>
      </c>
      <c r="D42" s="231">
        <v>1483</v>
      </c>
      <c r="E42" s="231">
        <v>1369</v>
      </c>
      <c r="F42" s="231">
        <v>1729</v>
      </c>
      <c r="G42" s="231">
        <v>1287</v>
      </c>
      <c r="H42" s="231">
        <v>1366</v>
      </c>
      <c r="I42" s="231">
        <v>1302</v>
      </c>
      <c r="J42" s="231">
        <v>1310</v>
      </c>
      <c r="K42" s="231">
        <v>1291</v>
      </c>
      <c r="L42" s="232"/>
      <c r="M42" s="170"/>
      <c r="N42" s="230"/>
      <c r="O42" s="233">
        <v>5917</v>
      </c>
      <c r="P42" s="231">
        <v>5265</v>
      </c>
      <c r="Q42" s="231">
        <v>5159</v>
      </c>
      <c r="R42" s="258"/>
    </row>
    <row r="43" spans="1:18" ht="6.75" customHeight="1">
      <c r="A43" s="237"/>
      <c r="B43" s="237"/>
      <c r="C43" s="238"/>
      <c r="D43" s="238"/>
      <c r="E43" s="239"/>
      <c r="F43" s="239"/>
      <c r="G43" s="239"/>
      <c r="H43" s="239"/>
      <c r="I43" s="239"/>
      <c r="J43" s="239"/>
      <c r="K43" s="239"/>
      <c r="L43" s="239"/>
      <c r="M43" s="238"/>
      <c r="N43" s="238"/>
      <c r="O43" s="238"/>
      <c r="P43" s="239"/>
      <c r="Q43" s="239"/>
      <c r="R43" s="204"/>
    </row>
    <row r="44" spans="1:18" ht="9" customHeight="1">
      <c r="A44" s="1540">
        <v>1</v>
      </c>
      <c r="B44" s="1707" t="s">
        <v>655</v>
      </c>
      <c r="C44" s="1708"/>
      <c r="D44" s="1708"/>
      <c r="E44" s="1708"/>
      <c r="F44" s="1708"/>
      <c r="G44" s="1708"/>
      <c r="H44" s="1708"/>
      <c r="I44" s="1708"/>
      <c r="J44" s="1708"/>
      <c r="K44" s="1708"/>
      <c r="L44" s="1708"/>
      <c r="M44" s="1708"/>
      <c r="N44" s="1708"/>
      <c r="O44" s="1708"/>
      <c r="P44" s="1708"/>
      <c r="Q44" s="1708"/>
      <c r="R44" s="1708"/>
    </row>
    <row r="45" spans="1:18" ht="45.75" customHeight="1">
      <c r="A45" s="1541">
        <v>2</v>
      </c>
      <c r="B45" s="1709" t="s">
        <v>656</v>
      </c>
      <c r="C45" s="1710"/>
      <c r="D45" s="1710"/>
      <c r="E45" s="1710"/>
      <c r="F45" s="1710"/>
      <c r="G45" s="1710"/>
      <c r="H45" s="1710"/>
      <c r="I45" s="1710"/>
      <c r="J45" s="1710"/>
      <c r="K45" s="1710"/>
      <c r="L45" s="1710"/>
      <c r="M45" s="1710"/>
      <c r="N45" s="1710"/>
      <c r="O45" s="1710"/>
      <c r="P45" s="1710"/>
      <c r="Q45" s="1710"/>
      <c r="R45" s="1710"/>
    </row>
    <row r="46" spans="1:18" ht="7.5" customHeight="1">
      <c r="A46" s="260" t="s">
        <v>638</v>
      </c>
      <c r="B46" s="1704" t="s">
        <v>657</v>
      </c>
      <c r="C46" s="1705"/>
      <c r="D46" s="1705"/>
      <c r="E46" s="1705"/>
      <c r="F46" s="1705"/>
      <c r="G46" s="1705"/>
      <c r="H46" s="1705"/>
      <c r="I46" s="1705"/>
      <c r="J46" s="1705"/>
      <c r="K46" s="1705"/>
      <c r="L46" s="1705"/>
      <c r="M46" s="1705"/>
      <c r="N46" s="1705"/>
      <c r="O46" s="1705"/>
      <c r="P46" s="1705"/>
      <c r="Q46" s="261"/>
      <c r="R46" s="262"/>
    </row>
  </sheetData>
  <sheetProtection selectLockedCells="1"/>
  <mergeCells count="25">
    <mergeCell ref="A25:B25"/>
    <mergeCell ref="A28:B28"/>
    <mergeCell ref="A1:R1"/>
    <mergeCell ref="A23:R23"/>
    <mergeCell ref="A6:B6"/>
    <mergeCell ref="A12:B12"/>
    <mergeCell ref="A20:B20"/>
    <mergeCell ref="A3:B3"/>
    <mergeCell ref="A30:B30"/>
    <mergeCell ref="A40:B40"/>
    <mergeCell ref="B44:R44"/>
    <mergeCell ref="B45:R45"/>
    <mergeCell ref="A41:B41"/>
    <mergeCell ref="A42:B42"/>
    <mergeCell ref="A31:B31"/>
    <mergeCell ref="A32:B32"/>
    <mergeCell ref="B46:P46"/>
    <mergeCell ref="A37:B37"/>
    <mergeCell ref="A38:B38"/>
    <mergeCell ref="A39:B39"/>
    <mergeCell ref="A33:B33"/>
    <mergeCell ref="A34:B34"/>
    <mergeCell ref="A35:B35"/>
    <mergeCell ref="A36:B36"/>
    <mergeCell ref="A29:B29"/>
  </mergeCells>
  <printOptions/>
  <pageMargins left="0.25" right="0.25" top="0.5" bottom="0.25" header="0.5" footer="0.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U31"/>
  <sheetViews>
    <sheetView zoomScalePageLayoutView="0" workbookViewId="0" topLeftCell="A1">
      <selection activeCell="B30" sqref="B30:R30"/>
    </sheetView>
  </sheetViews>
  <sheetFormatPr defaultColWidth="9.140625" defaultRowHeight="12.75"/>
  <cols>
    <col min="1" max="1" width="2.140625" style="199" customWidth="1"/>
    <col min="2" max="2" width="45.00390625" style="199" customWidth="1"/>
    <col min="3" max="3" width="7.7109375" style="326" customWidth="1"/>
    <col min="4" max="4" width="7.421875" style="264" customWidth="1"/>
    <col min="5" max="11" width="7.421875" style="199" customWidth="1"/>
    <col min="12" max="12" width="1.28515625" style="199" customWidth="1"/>
    <col min="13" max="13" width="2.140625" style="265" customWidth="1"/>
    <col min="14" max="14" width="1.28515625" style="327" customWidth="1"/>
    <col min="15" max="15" width="7.7109375" style="264" customWidth="1"/>
    <col min="16" max="17" width="7.421875" style="199" customWidth="1"/>
    <col min="18" max="18" width="1.28515625" style="266" customWidth="1"/>
    <col min="19" max="20" width="9.140625" style="199" customWidth="1"/>
    <col min="21" max="21" width="9.140625" style="200" customWidth="1"/>
    <col min="22" max="16384" width="9.140625" style="199" customWidth="1"/>
  </cols>
  <sheetData>
    <row r="1" spans="1:21" ht="18">
      <c r="A1" s="1694" t="s">
        <v>658</v>
      </c>
      <c r="B1" s="1694"/>
      <c r="C1" s="1694"/>
      <c r="D1" s="1694"/>
      <c r="E1" s="1694"/>
      <c r="F1" s="1694"/>
      <c r="G1" s="1694"/>
      <c r="H1" s="1694"/>
      <c r="I1" s="1694"/>
      <c r="J1" s="1694"/>
      <c r="K1" s="1694"/>
      <c r="L1" s="1694"/>
      <c r="M1" s="1694"/>
      <c r="N1" s="1694"/>
      <c r="O1" s="1694"/>
      <c r="P1" s="1694"/>
      <c r="Q1" s="1694"/>
      <c r="R1" s="1694"/>
      <c r="U1" s="1680"/>
    </row>
    <row r="2" spans="1:18" ht="9.75" customHeight="1">
      <c r="A2" s="267"/>
      <c r="B2" s="267"/>
      <c r="C2" s="267"/>
      <c r="D2" s="267"/>
      <c r="E2" s="268"/>
      <c r="F2" s="268"/>
      <c r="G2" s="268"/>
      <c r="H2" s="268"/>
      <c r="I2" s="268"/>
      <c r="J2" s="268"/>
      <c r="K2" s="268"/>
      <c r="L2" s="269"/>
      <c r="M2" s="269"/>
      <c r="N2" s="269"/>
      <c r="O2" s="268"/>
      <c r="P2" s="268"/>
      <c r="Q2" s="268"/>
      <c r="R2" s="204"/>
    </row>
    <row r="3" spans="1:18" ht="10.5" customHeight="1">
      <c r="A3" s="1643" t="s">
        <v>626</v>
      </c>
      <c r="B3" s="1643"/>
      <c r="C3" s="271"/>
      <c r="D3" s="272"/>
      <c r="E3" s="272"/>
      <c r="F3" s="272"/>
      <c r="G3" s="272"/>
      <c r="H3" s="272"/>
      <c r="I3" s="272"/>
      <c r="J3" s="272"/>
      <c r="K3" s="272"/>
      <c r="L3" s="273"/>
      <c r="M3" s="274"/>
      <c r="N3" s="275"/>
      <c r="O3" s="276" t="s">
        <v>569</v>
      </c>
      <c r="P3" s="277" t="s">
        <v>570</v>
      </c>
      <c r="Q3" s="277" t="s">
        <v>571</v>
      </c>
      <c r="R3" s="278"/>
    </row>
    <row r="4" spans="1:18" ht="10.5" customHeight="1">
      <c r="A4" s="279"/>
      <c r="B4" s="279"/>
      <c r="C4" s="280" t="s">
        <v>572</v>
      </c>
      <c r="D4" s="281" t="s">
        <v>573</v>
      </c>
      <c r="E4" s="281" t="s">
        <v>574</v>
      </c>
      <c r="F4" s="281" t="s">
        <v>575</v>
      </c>
      <c r="G4" s="281" t="s">
        <v>576</v>
      </c>
      <c r="H4" s="281" t="s">
        <v>577</v>
      </c>
      <c r="I4" s="281" t="s">
        <v>578</v>
      </c>
      <c r="J4" s="281" t="s">
        <v>579</v>
      </c>
      <c r="K4" s="281" t="s">
        <v>580</v>
      </c>
      <c r="L4" s="282"/>
      <c r="M4" s="283"/>
      <c r="N4" s="284"/>
      <c r="O4" s="285" t="s">
        <v>581</v>
      </c>
      <c r="P4" s="281" t="s">
        <v>581</v>
      </c>
      <c r="Q4" s="281" t="s">
        <v>581</v>
      </c>
      <c r="R4" s="286"/>
    </row>
    <row r="5" spans="1:18" ht="10.5" customHeight="1">
      <c r="A5" s="287"/>
      <c r="B5" s="287"/>
      <c r="C5" s="288"/>
      <c r="D5" s="288"/>
      <c r="E5" s="288"/>
      <c r="F5" s="288"/>
      <c r="G5" s="288"/>
      <c r="H5" s="288"/>
      <c r="I5" s="288"/>
      <c r="J5" s="288"/>
      <c r="K5" s="288"/>
      <c r="L5" s="289"/>
      <c r="M5" s="289"/>
      <c r="N5" s="289"/>
      <c r="O5" s="270"/>
      <c r="P5" s="270"/>
      <c r="Q5" s="270"/>
      <c r="R5" s="290"/>
    </row>
    <row r="6" spans="1:18" ht="10.5" customHeight="1">
      <c r="A6" s="1644" t="s">
        <v>659</v>
      </c>
      <c r="B6" s="1644"/>
      <c r="C6" s="291"/>
      <c r="D6" s="292"/>
      <c r="E6" s="292"/>
      <c r="F6" s="292"/>
      <c r="G6" s="292"/>
      <c r="H6" s="292"/>
      <c r="I6" s="292"/>
      <c r="J6" s="292"/>
      <c r="K6" s="292"/>
      <c r="L6" s="293"/>
      <c r="M6" s="289"/>
      <c r="N6" s="291"/>
      <c r="O6" s="292"/>
      <c r="P6" s="292"/>
      <c r="Q6" s="292"/>
      <c r="R6" s="294"/>
    </row>
    <row r="7" spans="1:18" ht="10.5" customHeight="1">
      <c r="A7" s="295"/>
      <c r="B7" s="296" t="s">
        <v>660</v>
      </c>
      <c r="C7" s="297">
        <v>639</v>
      </c>
      <c r="D7" s="298">
        <v>635</v>
      </c>
      <c r="E7" s="298">
        <v>604</v>
      </c>
      <c r="F7" s="298">
        <v>624</v>
      </c>
      <c r="G7" s="298">
        <v>624</v>
      </c>
      <c r="H7" s="298">
        <v>599</v>
      </c>
      <c r="I7" s="298">
        <v>578</v>
      </c>
      <c r="J7" s="298">
        <v>596</v>
      </c>
      <c r="K7" s="298">
        <v>586</v>
      </c>
      <c r="L7" s="299"/>
      <c r="M7" s="283"/>
      <c r="N7" s="297"/>
      <c r="O7" s="300">
        <v>2502</v>
      </c>
      <c r="P7" s="298">
        <v>2397</v>
      </c>
      <c r="Q7" s="298">
        <v>2285</v>
      </c>
      <c r="R7" s="301"/>
    </row>
    <row r="8" spans="1:18" ht="10.5" customHeight="1">
      <c r="A8" s="295"/>
      <c r="B8" s="296" t="s">
        <v>661</v>
      </c>
      <c r="C8" s="297">
        <v>364</v>
      </c>
      <c r="D8" s="298">
        <v>378</v>
      </c>
      <c r="E8" s="298">
        <v>365</v>
      </c>
      <c r="F8" s="298">
        <v>376</v>
      </c>
      <c r="G8" s="298">
        <v>293</v>
      </c>
      <c r="H8" s="298">
        <v>348</v>
      </c>
      <c r="I8" s="298">
        <v>314</v>
      </c>
      <c r="J8" s="298">
        <v>344</v>
      </c>
      <c r="K8" s="298">
        <v>300</v>
      </c>
      <c r="L8" s="302"/>
      <c r="M8" s="303"/>
      <c r="N8" s="304"/>
      <c r="O8" s="300">
        <v>1483</v>
      </c>
      <c r="P8" s="298">
        <v>1299</v>
      </c>
      <c r="Q8" s="298">
        <v>1236</v>
      </c>
      <c r="R8" s="301"/>
    </row>
    <row r="9" spans="1:18" ht="10.5" customHeight="1">
      <c r="A9" s="295"/>
      <c r="B9" s="296" t="s">
        <v>662</v>
      </c>
      <c r="C9" s="305">
        <v>164</v>
      </c>
      <c r="D9" s="306">
        <v>163</v>
      </c>
      <c r="E9" s="306">
        <v>164</v>
      </c>
      <c r="F9" s="306">
        <v>160</v>
      </c>
      <c r="G9" s="306">
        <v>153</v>
      </c>
      <c r="H9" s="303">
        <v>151</v>
      </c>
      <c r="I9" s="303">
        <v>164</v>
      </c>
      <c r="J9" s="303">
        <v>160</v>
      </c>
      <c r="K9" s="303">
        <v>123</v>
      </c>
      <c r="L9" s="302"/>
      <c r="M9" s="303"/>
      <c r="N9" s="305"/>
      <c r="O9" s="307">
        <v>651</v>
      </c>
      <c r="P9" s="308">
        <v>628</v>
      </c>
      <c r="Q9" s="303">
        <v>569</v>
      </c>
      <c r="R9" s="301"/>
    </row>
    <row r="10" spans="1:18" ht="10.5" customHeight="1">
      <c r="A10" s="288"/>
      <c r="B10" s="288"/>
      <c r="C10" s="310">
        <v>1167</v>
      </c>
      <c r="D10" s="311">
        <v>1176</v>
      </c>
      <c r="E10" s="311">
        <v>1133</v>
      </c>
      <c r="F10" s="311">
        <v>1160</v>
      </c>
      <c r="G10" s="311">
        <v>1070</v>
      </c>
      <c r="H10" s="311">
        <v>1098</v>
      </c>
      <c r="I10" s="311">
        <v>1056</v>
      </c>
      <c r="J10" s="311">
        <v>1100</v>
      </c>
      <c r="K10" s="311">
        <v>1009</v>
      </c>
      <c r="L10" s="312"/>
      <c r="M10" s="303"/>
      <c r="N10" s="310"/>
      <c r="O10" s="313">
        <v>4636</v>
      </c>
      <c r="P10" s="311">
        <v>4324</v>
      </c>
      <c r="Q10" s="311">
        <v>4090</v>
      </c>
      <c r="R10" s="314"/>
    </row>
    <row r="11" spans="1:18" ht="10.5" customHeight="1">
      <c r="A11" s="1644" t="s">
        <v>663</v>
      </c>
      <c r="B11" s="1644"/>
      <c r="C11" s="305"/>
      <c r="D11" s="303"/>
      <c r="E11" s="303"/>
      <c r="F11" s="303"/>
      <c r="G11" s="303"/>
      <c r="H11" s="303"/>
      <c r="I11" s="303"/>
      <c r="J11" s="303"/>
      <c r="K11" s="303"/>
      <c r="L11" s="302"/>
      <c r="M11" s="303"/>
      <c r="N11" s="305"/>
      <c r="O11" s="307"/>
      <c r="P11" s="303"/>
      <c r="Q11" s="303"/>
      <c r="R11" s="301"/>
    </row>
    <row r="12" spans="1:18" ht="10.5" customHeight="1">
      <c r="A12" s="295"/>
      <c r="B12" s="296" t="s">
        <v>664</v>
      </c>
      <c r="C12" s="315">
        <v>154</v>
      </c>
      <c r="D12" s="316">
        <v>153</v>
      </c>
      <c r="E12" s="316">
        <v>155</v>
      </c>
      <c r="F12" s="316">
        <v>146</v>
      </c>
      <c r="G12" s="316">
        <v>145</v>
      </c>
      <c r="H12" s="316">
        <v>140</v>
      </c>
      <c r="I12" s="316">
        <v>150</v>
      </c>
      <c r="J12" s="316">
        <v>139</v>
      </c>
      <c r="K12" s="316">
        <v>151</v>
      </c>
      <c r="L12" s="302"/>
      <c r="M12" s="303"/>
      <c r="N12" s="315"/>
      <c r="O12" s="317">
        <v>608</v>
      </c>
      <c r="P12" s="298">
        <v>574</v>
      </c>
      <c r="Q12" s="316">
        <v>583</v>
      </c>
      <c r="R12" s="301"/>
    </row>
    <row r="13" spans="1:18" ht="10.5" customHeight="1">
      <c r="A13" s="295"/>
      <c r="B13" s="296" t="s">
        <v>665</v>
      </c>
      <c r="C13" s="305">
        <v>26</v>
      </c>
      <c r="D13" s="303">
        <v>34</v>
      </c>
      <c r="E13" s="303">
        <v>35</v>
      </c>
      <c r="F13" s="303">
        <v>33</v>
      </c>
      <c r="G13" s="303">
        <v>36</v>
      </c>
      <c r="H13" s="303">
        <v>31</v>
      </c>
      <c r="I13" s="303">
        <v>30</v>
      </c>
      <c r="J13" s="303">
        <v>29</v>
      </c>
      <c r="K13" s="303">
        <v>31</v>
      </c>
      <c r="L13" s="302"/>
      <c r="M13" s="303"/>
      <c r="N13" s="305"/>
      <c r="O13" s="307">
        <v>128</v>
      </c>
      <c r="P13" s="283">
        <v>126</v>
      </c>
      <c r="Q13" s="303">
        <v>114</v>
      </c>
      <c r="R13" s="301"/>
    </row>
    <row r="14" spans="1:18" ht="10.5" customHeight="1">
      <c r="A14" s="289"/>
      <c r="B14" s="289"/>
      <c r="C14" s="310">
        <v>180</v>
      </c>
      <c r="D14" s="311">
        <v>187</v>
      </c>
      <c r="E14" s="311">
        <v>190</v>
      </c>
      <c r="F14" s="311">
        <v>179</v>
      </c>
      <c r="G14" s="311">
        <v>181</v>
      </c>
      <c r="H14" s="311">
        <v>171</v>
      </c>
      <c r="I14" s="311">
        <v>180</v>
      </c>
      <c r="J14" s="311">
        <v>168</v>
      </c>
      <c r="K14" s="311">
        <v>182</v>
      </c>
      <c r="L14" s="312"/>
      <c r="M14" s="303"/>
      <c r="N14" s="310"/>
      <c r="O14" s="313">
        <v>736</v>
      </c>
      <c r="P14" s="311">
        <v>700</v>
      </c>
      <c r="Q14" s="311">
        <v>697</v>
      </c>
      <c r="R14" s="314"/>
    </row>
    <row r="15" spans="1:18" ht="10.5" customHeight="1">
      <c r="A15" s="1644" t="s">
        <v>666</v>
      </c>
      <c r="B15" s="1644"/>
      <c r="C15" s="305"/>
      <c r="D15" s="303"/>
      <c r="E15" s="303"/>
      <c r="F15" s="303"/>
      <c r="G15" s="303"/>
      <c r="H15" s="303"/>
      <c r="I15" s="303"/>
      <c r="J15" s="303"/>
      <c r="K15" s="303"/>
      <c r="L15" s="302"/>
      <c r="M15" s="303"/>
      <c r="N15" s="305"/>
      <c r="O15" s="307"/>
      <c r="P15" s="303"/>
      <c r="Q15" s="303"/>
      <c r="R15" s="301"/>
    </row>
    <row r="16" spans="1:18" ht="10.5" customHeight="1">
      <c r="A16" s="295"/>
      <c r="B16" s="296" t="s">
        <v>529</v>
      </c>
      <c r="C16" s="315">
        <v>291</v>
      </c>
      <c r="D16" s="316">
        <v>277</v>
      </c>
      <c r="E16" s="316">
        <v>266</v>
      </c>
      <c r="F16" s="316">
        <v>256</v>
      </c>
      <c r="G16" s="316">
        <v>258</v>
      </c>
      <c r="H16" s="316">
        <v>240</v>
      </c>
      <c r="I16" s="316">
        <v>222</v>
      </c>
      <c r="J16" s="316">
        <v>218</v>
      </c>
      <c r="K16" s="316">
        <v>237</v>
      </c>
      <c r="L16" s="302"/>
      <c r="M16" s="303"/>
      <c r="N16" s="315"/>
      <c r="O16" s="317">
        <v>1090</v>
      </c>
      <c r="P16" s="298">
        <v>938</v>
      </c>
      <c r="Q16" s="316">
        <v>906</v>
      </c>
      <c r="R16" s="301"/>
    </row>
    <row r="17" spans="1:18" ht="10.5" customHeight="1">
      <c r="A17" s="318"/>
      <c r="B17" s="319" t="s">
        <v>665</v>
      </c>
      <c r="C17" s="305">
        <v>28</v>
      </c>
      <c r="D17" s="303">
        <v>27</v>
      </c>
      <c r="E17" s="303">
        <v>28</v>
      </c>
      <c r="F17" s="303">
        <v>27</v>
      </c>
      <c r="G17" s="303">
        <v>27</v>
      </c>
      <c r="H17" s="303">
        <v>29</v>
      </c>
      <c r="I17" s="303">
        <v>29</v>
      </c>
      <c r="J17" s="303">
        <v>29</v>
      </c>
      <c r="K17" s="303">
        <v>29</v>
      </c>
      <c r="L17" s="302"/>
      <c r="M17" s="303"/>
      <c r="N17" s="305"/>
      <c r="O17" s="307">
        <v>110</v>
      </c>
      <c r="P17" s="308">
        <v>114</v>
      </c>
      <c r="Q17" s="303">
        <v>116</v>
      </c>
      <c r="R17" s="301"/>
    </row>
    <row r="18" spans="1:18" ht="10.5" customHeight="1">
      <c r="A18" s="289"/>
      <c r="B18" s="289"/>
      <c r="C18" s="310">
        <v>319</v>
      </c>
      <c r="D18" s="311">
        <v>304</v>
      </c>
      <c r="E18" s="311">
        <v>294</v>
      </c>
      <c r="F18" s="311">
        <v>283</v>
      </c>
      <c r="G18" s="311">
        <v>285</v>
      </c>
      <c r="H18" s="311">
        <v>269</v>
      </c>
      <c r="I18" s="311">
        <v>251</v>
      </c>
      <c r="J18" s="311">
        <v>247</v>
      </c>
      <c r="K18" s="311">
        <v>266</v>
      </c>
      <c r="L18" s="312"/>
      <c r="M18" s="303"/>
      <c r="N18" s="310"/>
      <c r="O18" s="313">
        <v>1200</v>
      </c>
      <c r="P18" s="311">
        <v>1052</v>
      </c>
      <c r="Q18" s="311">
        <v>1022</v>
      </c>
      <c r="R18" s="314"/>
    </row>
    <row r="19" spans="1:18" ht="10.5" customHeight="1">
      <c r="A19" s="1644" t="s">
        <v>667</v>
      </c>
      <c r="B19" s="1644"/>
      <c r="C19" s="305"/>
      <c r="D19" s="303"/>
      <c r="E19" s="303"/>
      <c r="F19" s="303"/>
      <c r="G19" s="303"/>
      <c r="H19" s="303"/>
      <c r="I19" s="303"/>
      <c r="J19" s="303"/>
      <c r="K19" s="303"/>
      <c r="L19" s="302"/>
      <c r="M19" s="303"/>
      <c r="N19" s="305"/>
      <c r="O19" s="307"/>
      <c r="P19" s="303"/>
      <c r="Q19" s="303"/>
      <c r="R19" s="301"/>
    </row>
    <row r="20" spans="1:18" ht="10.5" customHeight="1">
      <c r="A20" s="295"/>
      <c r="B20" s="296" t="s">
        <v>668</v>
      </c>
      <c r="C20" s="315">
        <v>34</v>
      </c>
      <c r="D20" s="316">
        <v>32</v>
      </c>
      <c r="E20" s="316">
        <v>32</v>
      </c>
      <c r="F20" s="316">
        <v>31</v>
      </c>
      <c r="G20" s="316">
        <v>32</v>
      </c>
      <c r="H20" s="316">
        <v>30</v>
      </c>
      <c r="I20" s="316">
        <v>31</v>
      </c>
      <c r="J20" s="316">
        <v>30</v>
      </c>
      <c r="K20" s="316">
        <v>29</v>
      </c>
      <c r="L20" s="302"/>
      <c r="M20" s="303"/>
      <c r="N20" s="315"/>
      <c r="O20" s="317">
        <v>129</v>
      </c>
      <c r="P20" s="298">
        <v>123</v>
      </c>
      <c r="Q20" s="316">
        <v>119</v>
      </c>
      <c r="R20" s="301"/>
    </row>
    <row r="21" spans="1:18" ht="10.5" customHeight="1">
      <c r="A21" s="318"/>
      <c r="B21" s="296" t="s">
        <v>669</v>
      </c>
      <c r="C21" s="304">
        <v>32</v>
      </c>
      <c r="D21" s="320">
        <v>31</v>
      </c>
      <c r="E21" s="320">
        <v>32</v>
      </c>
      <c r="F21" s="320">
        <v>31</v>
      </c>
      <c r="G21" s="320">
        <v>28</v>
      </c>
      <c r="H21" s="320">
        <v>31</v>
      </c>
      <c r="I21" s="320">
        <v>34</v>
      </c>
      <c r="J21" s="320">
        <v>32</v>
      </c>
      <c r="K21" s="320">
        <v>31</v>
      </c>
      <c r="L21" s="302"/>
      <c r="M21" s="303"/>
      <c r="N21" s="304"/>
      <c r="O21" s="321">
        <v>126</v>
      </c>
      <c r="P21" s="298">
        <v>125</v>
      </c>
      <c r="Q21" s="320">
        <v>126</v>
      </c>
      <c r="R21" s="301"/>
    </row>
    <row r="22" spans="1:18" ht="10.5" customHeight="1">
      <c r="A22" s="318"/>
      <c r="B22" s="296" t="s">
        <v>670</v>
      </c>
      <c r="C22" s="305">
        <v>14</v>
      </c>
      <c r="D22" s="303">
        <v>15</v>
      </c>
      <c r="E22" s="303">
        <v>15</v>
      </c>
      <c r="F22" s="303">
        <v>13</v>
      </c>
      <c r="G22" s="303">
        <v>15</v>
      </c>
      <c r="H22" s="303">
        <v>14</v>
      </c>
      <c r="I22" s="303">
        <v>15</v>
      </c>
      <c r="J22" s="303">
        <v>15</v>
      </c>
      <c r="K22" s="303">
        <v>14</v>
      </c>
      <c r="L22" s="302"/>
      <c r="M22" s="303"/>
      <c r="N22" s="305"/>
      <c r="O22" s="307">
        <v>57</v>
      </c>
      <c r="P22" s="283">
        <v>59</v>
      </c>
      <c r="Q22" s="303">
        <v>59</v>
      </c>
      <c r="R22" s="301"/>
    </row>
    <row r="23" spans="1:18" ht="10.5" customHeight="1">
      <c r="A23" s="289"/>
      <c r="B23" s="289"/>
      <c r="C23" s="310">
        <v>80</v>
      </c>
      <c r="D23" s="311">
        <v>78</v>
      </c>
      <c r="E23" s="311">
        <v>79</v>
      </c>
      <c r="F23" s="311">
        <v>75</v>
      </c>
      <c r="G23" s="311">
        <v>75</v>
      </c>
      <c r="H23" s="311">
        <v>75</v>
      </c>
      <c r="I23" s="311">
        <v>80</v>
      </c>
      <c r="J23" s="311">
        <v>77</v>
      </c>
      <c r="K23" s="311">
        <v>74</v>
      </c>
      <c r="L23" s="312"/>
      <c r="M23" s="303"/>
      <c r="N23" s="310"/>
      <c r="O23" s="313">
        <v>312</v>
      </c>
      <c r="P23" s="311">
        <v>307</v>
      </c>
      <c r="Q23" s="311">
        <v>304</v>
      </c>
      <c r="R23" s="314"/>
    </row>
    <row r="24" spans="1:18" ht="10.5" customHeight="1">
      <c r="A24" s="1713" t="s">
        <v>671</v>
      </c>
      <c r="B24" s="1713"/>
      <c r="C24" s="315">
        <v>78</v>
      </c>
      <c r="D24" s="316">
        <v>70</v>
      </c>
      <c r="E24" s="316">
        <v>72</v>
      </c>
      <c r="F24" s="316">
        <v>65</v>
      </c>
      <c r="G24" s="316">
        <v>79</v>
      </c>
      <c r="H24" s="316">
        <v>59</v>
      </c>
      <c r="I24" s="316">
        <v>51</v>
      </c>
      <c r="J24" s="316">
        <v>47</v>
      </c>
      <c r="K24" s="316">
        <v>69</v>
      </c>
      <c r="L24" s="302"/>
      <c r="M24" s="303"/>
      <c r="N24" s="315"/>
      <c r="O24" s="317">
        <v>285</v>
      </c>
      <c r="P24" s="298">
        <v>236</v>
      </c>
      <c r="Q24" s="316">
        <v>233</v>
      </c>
      <c r="R24" s="301"/>
    </row>
    <row r="25" spans="1:18" ht="10.5" customHeight="1">
      <c r="A25" s="1713" t="s">
        <v>672</v>
      </c>
      <c r="B25" s="1713"/>
      <c r="C25" s="315">
        <v>61</v>
      </c>
      <c r="D25" s="316">
        <v>43</v>
      </c>
      <c r="E25" s="316">
        <v>52</v>
      </c>
      <c r="F25" s="316">
        <v>45</v>
      </c>
      <c r="G25" s="316">
        <v>59</v>
      </c>
      <c r="H25" s="316">
        <v>45</v>
      </c>
      <c r="I25" s="316">
        <v>39</v>
      </c>
      <c r="J25" s="316">
        <v>36</v>
      </c>
      <c r="K25" s="316">
        <v>45</v>
      </c>
      <c r="L25" s="302"/>
      <c r="M25" s="303"/>
      <c r="N25" s="315"/>
      <c r="O25" s="317">
        <v>201</v>
      </c>
      <c r="P25" s="298">
        <v>179</v>
      </c>
      <c r="Q25" s="316">
        <v>174</v>
      </c>
      <c r="R25" s="301"/>
    </row>
    <row r="26" spans="1:18" ht="10.5" customHeight="1">
      <c r="A26" s="1713" t="s">
        <v>673</v>
      </c>
      <c r="B26" s="1713"/>
      <c r="C26" s="304">
        <v>15</v>
      </c>
      <c r="D26" s="320">
        <v>17</v>
      </c>
      <c r="E26" s="320">
        <v>12</v>
      </c>
      <c r="F26" s="320">
        <v>15</v>
      </c>
      <c r="G26" s="320">
        <v>16</v>
      </c>
      <c r="H26" s="320">
        <v>15</v>
      </c>
      <c r="I26" s="320">
        <v>14</v>
      </c>
      <c r="J26" s="320">
        <v>17</v>
      </c>
      <c r="K26" s="320">
        <v>12</v>
      </c>
      <c r="L26" s="302"/>
      <c r="M26" s="303"/>
      <c r="N26" s="304"/>
      <c r="O26" s="317">
        <v>59</v>
      </c>
      <c r="P26" s="298">
        <v>62</v>
      </c>
      <c r="Q26" s="320">
        <v>50</v>
      </c>
      <c r="R26" s="301"/>
    </row>
    <row r="27" spans="1:18" ht="10.5" customHeight="1">
      <c r="A27" s="1713" t="s">
        <v>530</v>
      </c>
      <c r="B27" s="1713"/>
      <c r="C27" s="305">
        <v>187</v>
      </c>
      <c r="D27" s="303">
        <v>172</v>
      </c>
      <c r="E27" s="303">
        <v>580</v>
      </c>
      <c r="F27" s="303">
        <v>157</v>
      </c>
      <c r="G27" s="303">
        <v>165</v>
      </c>
      <c r="H27" s="303">
        <v>146</v>
      </c>
      <c r="I27" s="303">
        <v>154</v>
      </c>
      <c r="J27" s="303">
        <v>296</v>
      </c>
      <c r="K27" s="303">
        <v>166</v>
      </c>
      <c r="L27" s="302"/>
      <c r="M27" s="303"/>
      <c r="N27" s="305"/>
      <c r="O27" s="307">
        <v>1096</v>
      </c>
      <c r="P27" s="283">
        <v>761</v>
      </c>
      <c r="Q27" s="303">
        <v>632</v>
      </c>
      <c r="R27" s="301"/>
    </row>
    <row r="28" spans="1:18" ht="10.5" customHeight="1">
      <c r="A28" s="1713" t="s">
        <v>674</v>
      </c>
      <c r="B28" s="1713"/>
      <c r="C28" s="310">
        <v>2087</v>
      </c>
      <c r="D28" s="311">
        <v>2047</v>
      </c>
      <c r="E28" s="311">
        <v>2412</v>
      </c>
      <c r="F28" s="311">
        <v>1979</v>
      </c>
      <c r="G28" s="311">
        <v>1930</v>
      </c>
      <c r="H28" s="311">
        <v>1878</v>
      </c>
      <c r="I28" s="311">
        <v>1825</v>
      </c>
      <c r="J28" s="311">
        <v>1988</v>
      </c>
      <c r="K28" s="311">
        <v>1823</v>
      </c>
      <c r="L28" s="312"/>
      <c r="M28" s="303"/>
      <c r="N28" s="310"/>
      <c r="O28" s="313">
        <v>8525</v>
      </c>
      <c r="P28" s="311">
        <v>7621</v>
      </c>
      <c r="Q28" s="311">
        <v>7202</v>
      </c>
      <c r="R28" s="1632"/>
    </row>
    <row r="29" spans="1:18" ht="9.75" customHeight="1">
      <c r="A29" s="203"/>
      <c r="B29" s="203"/>
      <c r="C29" s="322"/>
      <c r="D29" s="322"/>
      <c r="E29" s="323"/>
      <c r="F29" s="323"/>
      <c r="G29" s="323"/>
      <c r="H29" s="323"/>
      <c r="I29" s="323"/>
      <c r="J29" s="323"/>
      <c r="K29" s="323"/>
      <c r="L29" s="324"/>
      <c r="M29" s="325"/>
      <c r="N29" s="325"/>
      <c r="O29" s="323"/>
      <c r="P29" s="323"/>
      <c r="Q29" s="323"/>
      <c r="R29" s="204"/>
    </row>
    <row r="30" spans="1:18" ht="10.5" customHeight="1">
      <c r="A30" s="1541">
        <v>1</v>
      </c>
      <c r="B30" s="1715" t="s">
        <v>675</v>
      </c>
      <c r="C30" s="1715"/>
      <c r="D30" s="1715"/>
      <c r="E30" s="1715"/>
      <c r="F30" s="1715"/>
      <c r="G30" s="1715"/>
      <c r="H30" s="1715"/>
      <c r="I30" s="1715"/>
      <c r="J30" s="1715"/>
      <c r="K30" s="1715"/>
      <c r="L30" s="1715"/>
      <c r="M30" s="1715"/>
      <c r="N30" s="1715"/>
      <c r="O30" s="1715"/>
      <c r="P30" s="1715"/>
      <c r="Q30" s="1715"/>
      <c r="R30" s="1715"/>
    </row>
    <row r="31" spans="1:18" ht="17.25" customHeight="1">
      <c r="A31" s="1542">
        <v>2</v>
      </c>
      <c r="B31" s="1714" t="s">
        <v>676</v>
      </c>
      <c r="C31" s="1714"/>
      <c r="D31" s="1714"/>
      <c r="E31" s="1714"/>
      <c r="F31" s="1714"/>
      <c r="G31" s="1714"/>
      <c r="H31" s="1714"/>
      <c r="I31" s="1714"/>
      <c r="J31" s="1714"/>
      <c r="K31" s="1714"/>
      <c r="L31" s="1714"/>
      <c r="M31" s="1714"/>
      <c r="N31" s="1714"/>
      <c r="O31" s="1714"/>
      <c r="P31" s="1714"/>
      <c r="Q31" s="1714"/>
      <c r="R31" s="1714"/>
    </row>
  </sheetData>
  <sheetProtection selectLockedCells="1"/>
  <mergeCells count="13">
    <mergeCell ref="A24:B24"/>
    <mergeCell ref="A25:B25"/>
    <mergeCell ref="A26:B26"/>
    <mergeCell ref="A27:B27"/>
    <mergeCell ref="A28:B28"/>
    <mergeCell ref="A3:B3"/>
    <mergeCell ref="A1:R1"/>
    <mergeCell ref="B31:R31"/>
    <mergeCell ref="B30:R30"/>
    <mergeCell ref="A6:B6"/>
    <mergeCell ref="A11:B11"/>
    <mergeCell ref="A15:B15"/>
    <mergeCell ref="A19:B19"/>
  </mergeCells>
  <printOptions/>
  <pageMargins left="0.25" right="0.25" top="0.5" bottom="0.25" header="0.5" footer="0.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Zaczek 2, Anna</cp:lastModifiedBy>
  <cp:lastPrinted>2014-12-03T14:53:42Z</cp:lastPrinted>
  <dcterms:created xsi:type="dcterms:W3CDTF">2014-11-24T18:19:31Z</dcterms:created>
  <dcterms:modified xsi:type="dcterms:W3CDTF">2015-01-23T21:06:57Z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